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LocalData\NXP-Work\wireless_products\wireless_products\UserManual\UM11865\RevNext\job-documents\"/>
    </mc:Choice>
  </mc:AlternateContent>
  <xr:revisionPtr revIDLastSave="0" documentId="8_{16BB21F3-495E-4272-8521-380F94B0FC37}" xr6:coauthVersionLast="47" xr6:coauthVersionMax="47" xr10:uidLastSave="{00000000-0000-0000-0000-000000000000}"/>
  <bookViews>
    <workbookView xWindow="25974" yWindow="-109" windowWidth="26301" windowHeight="14305" xr2:uid="{F3C4C123-C365-40E9-A42A-BC2B00F2887B}"/>
  </bookViews>
  <sheets>
    <sheet name="OTP_CONFIG_RM" sheetId="1" r:id="rId1"/>
  </sheets>
  <externalReferences>
    <externalReference r:id="rId2"/>
  </externalReferences>
  <definedNames>
    <definedName name="_xlnm._FilterDatabase" localSheetId="0" hidden="1">OTP_CONFIG_RM!$A$1:$J$390</definedName>
    <definedName name="FIRST_CUSTOMER_LOCK_BIT">[1]FUSE_VALUES!$H$5</definedName>
    <definedName name="FIRST_NXP_LOCK_BIT">[1]FUSE_VALUES!$H$3</definedName>
    <definedName name="FIRST_NXP_RESERVED_BIT">[1]FUSE_VALUES!$H$4</definedName>
    <definedName name="FIRST_NXP_STICKY_LOCK_BIT">[1]STKYBIT_VALUES!$H$3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1" l="1"/>
  <c r="A25" i="1"/>
  <c r="H24" i="1"/>
  <c r="A24" i="1"/>
  <c r="A23" i="1"/>
  <c r="A22" i="1"/>
  <c r="A21" i="1"/>
  <c r="A17" i="1"/>
  <c r="A16" i="1"/>
  <c r="A15" i="1"/>
  <c r="A14" i="1"/>
  <c r="A13" i="1"/>
  <c r="A12" i="1"/>
  <c r="A11" i="1"/>
  <c r="A9" i="1"/>
  <c r="A8" i="1"/>
  <c r="A7" i="1"/>
</calcChain>
</file>

<file path=xl/sharedStrings.xml><?xml version="1.0" encoding="utf-8"?>
<sst xmlns="http://schemas.openxmlformats.org/spreadsheetml/2006/main" count="1794" uniqueCount="523">
  <si>
    <t>Word</t>
  </si>
  <si>
    <t>NumBits</t>
  </si>
  <si>
    <t>SubField</t>
  </si>
  <si>
    <t>Packed_NumFuses</t>
  </si>
  <si>
    <t>Packed_Bit_Names</t>
  </si>
  <si>
    <t>WordUsage</t>
  </si>
  <si>
    <t>Mode</t>
  </si>
  <si>
    <t>Shadow</t>
  </si>
  <si>
    <t>Fuse_Function</t>
  </si>
  <si>
    <t>Fuse_Setting</t>
  </si>
  <si>
    <t>LOCK Config</t>
  </si>
  <si>
    <t>LOCK_CFG0</t>
  </si>
  <si>
    <t>MODE_REDUND</t>
  </si>
  <si>
    <t>Y</t>
  </si>
  <si>
    <t>Lock configuration fuse word 0.</t>
  </si>
  <si>
    <t>LOCK_CFG_LOCK</t>
  </si>
  <si>
    <t/>
  </si>
  <si>
    <t>Sub</t>
  </si>
  <si>
    <t>BOOT_CFG_LOCK[2:0]</t>
  </si>
  <si>
    <t>SEC_BOOT_CFG_LOCK[2:0]</t>
  </si>
  <si>
    <t xml:space="preserve">Reserved </t>
  </si>
  <si>
    <t>Do not modify</t>
  </si>
  <si>
    <t>DCFG_CC_SOCU_NS_LOCK[2:0]</t>
  </si>
  <si>
    <t>LOCK_CFG_LOCK[2:0]</t>
  </si>
  <si>
    <t>Reserved</t>
  </si>
  <si>
    <t>Redundancy</t>
  </si>
  <si>
    <t>LOCK_CFG1</t>
  </si>
  <si>
    <t>Lock configuration fuse word 1.</t>
  </si>
  <si>
    <t>CUST_KEY_LOCK[2:0]</t>
  </si>
  <si>
    <t>DCFG_CC_SOCU_LOCK[2:0]</t>
  </si>
  <si>
    <t>LIFECYCLE_LOCK[2:0]</t>
  </si>
  <si>
    <t>CRC_HI_LOCK[2:0]</t>
  </si>
  <si>
    <t>LOCK_CFG2</t>
  </si>
  <si>
    <t>Lock configuration fuse word 2.</t>
  </si>
  <si>
    <t>CRC_LO_LOCK[2:0]</t>
  </si>
  <si>
    <t>BOOT_CFG0</t>
  </si>
  <si>
    <t>MODE_ECC</t>
  </si>
  <si>
    <t>Boot configuration fuse word 0.</t>
  </si>
  <si>
    <t>BOOT_CFG_LOCK</t>
  </si>
  <si>
    <t>PRIMARY_BOOT_SOURCE</t>
  </si>
  <si>
    <t>Primary boot source. (a.k.a. Master boot source)</t>
  </si>
  <si>
    <t>DEFAULT_ISP_MODE</t>
  </si>
  <si>
    <t>ISP boot mode</t>
  </si>
  <si>
    <t>STOP_ON_FAILURE</t>
  </si>
  <si>
    <t>TZM_IMAGE_TYPE</t>
  </si>
  <si>
    <t>TrustZone-M mode</t>
  </si>
  <si>
    <t>`IGNORED` - `2b00` - `Ignored`
`ENFORCE_PRESET_VALUE` - `2b01` - `Enforce preset TZM data in image manifest.`
`ENFORCE_PRESET_VALUE` - `2b10` - `Enforce preset TZM data in image manifest.`
`ENFORCE_PRESET_VALUE` - `2b11` - `Enforce preset TZM data in image manifest.`</t>
  </si>
  <si>
    <t>REDUNDANT_SPI_PORT</t>
  </si>
  <si>
    <t>SECURE_BOOT_EN</t>
  </si>
  <si>
    <t>Secure boot enable config</t>
  </si>
  <si>
    <t>`DISABLED` - `2b00` - `Allow non-secure images with and without CRC. Used during development.`
`DISABLED` - `2b01` - `RFU`
`ENABLED` - `2b10` - `Secure boot is enabled. Do complete ECDSA checking of signed images. (ECDSA signed)`
`ENABLED` - `2b11` - `Secure boot is enabled. Do complete ECDSA checking of signed images. (ECDSA signed)`</t>
  </si>
  <si>
    <t>DICE_INC_OTP</t>
  </si>
  <si>
    <t>Include OTP fuse area in DICE computation</t>
  </si>
  <si>
    <t>DICE_SKIP</t>
  </si>
  <si>
    <t>Skip DICE computation</t>
  </si>
  <si>
    <t>BOOT_FAIL_PORT</t>
  </si>
  <si>
    <t>BOOT_FAIL_PIN</t>
  </si>
  <si>
    <r>
      <t xml:space="preserve">Defines GPIO pin number.
</t>
    </r>
    <r>
      <rPr>
        <b/>
        <sz val="11"/>
        <color theme="5" tint="-0.249977111117893"/>
        <rFont val="Calibri"/>
        <family val="2"/>
        <scheme val="minor"/>
      </rPr>
      <t xml:space="preserve">Note: </t>
    </r>
    <r>
      <rPr>
        <sz val="11"/>
        <color theme="1"/>
        <rFont val="Calibri"/>
        <family val="2"/>
        <scheme val="minor"/>
      </rPr>
      <t>Please note GPIO[22:27] can not be used as BOOT_FAIL pins.</t>
    </r>
  </si>
  <si>
    <t>BOOT_CFG1</t>
  </si>
  <si>
    <t>Boot configuration word specifying FlexSPI flash devices settings.</t>
  </si>
  <si>
    <t>FLEXSPI_AUTO_PROBE_EN</t>
  </si>
  <si>
    <t>Flash auto probe feature enable. Auto probing is enabled if the bit is 1.</t>
  </si>
  <si>
    <t>FLEXSPI_PROBE_TYPE</t>
  </si>
  <si>
    <t>Flash probe type</t>
  </si>
  <si>
    <t>FLEXSPI_FLASH_TYPE</t>
  </si>
  <si>
    <t>FLEXSPI_DUMMY_CYCLES</t>
  </si>
  <si>
    <t>FLEXSPI_FREQUENCY</t>
  </si>
  <si>
    <t>Flash SPI clock frequency to use for auto probing.</t>
  </si>
  <si>
    <t>FLEXSPI_RST_SEQ</t>
  </si>
  <si>
    <t>FLEXSPI_RST_HOLD_TIME</t>
  </si>
  <si>
    <t>Set the time to wait after reset sequence for regular boot.</t>
  </si>
  <si>
    <t>`NO_DELAY` - `4b0000` - `No additional delay.`
`100US_DELAY` - `4b0001` - `Wait for 100 us.`
`500US_DELAY` - `4b0010` - `Wait for 500 us.`
`1MS_DELAY` - `4b0011` - `Wait for 1 ms.`
`10MS_DELAY` - `4b0100` - `Wait for 10 ms.`
`20MS_DELAY` - `4b0101` - `Wait for 20 ms.`
`40MS_DELAY` - `4b0110` - `Wait for 40 ms.`
`60MS_DELAY` - `4b0111` - `Wait for 60 ms.`
`80MS_DELAY` - `4b1000` - `Wait for 80 ms.`
`100MS_DELAY` - `4b1001` - `Wait for 100 ms.`
`120MS_DELAY` - `4b1010` - `Wait for 120 ms.`
`140MS_DELAY` - `4b1011` - `Wait for 140 ms.`
`160MS_DELAY` - `4b1100` - `Wait for 160 ms.`
`180MS_DELAY` - `4b1101` - `Wait for 180 ms.`
`200MS_DELAY` - `4b1110` - `Wait for 200 ms.`
`220MS_DELAY` - `4b1111` - `Wait for 220 ms.`</t>
  </si>
  <si>
    <t>FLEXSPI_WUP_SEQ</t>
  </si>
  <si>
    <t>FLEXSPI_WUP_HOLD_TIME</t>
  </si>
  <si>
    <t>Set the time to wait after reset sequence for boot from low power mode.</t>
  </si>
  <si>
    <t>FLEXSPI_HOLD_TIME</t>
  </si>
  <si>
    <t>Wait time before access to Serial Flash.</t>
  </si>
  <si>
    <t>`NO_DELAY` - `4b0000` - `No additional delay`
`500US_DELAY` - `4b0001` - `Wait for 500 us.`
`3MS_DELAY` - `4b0010` - `Wait for 3 ms.`
`10MS_DELAY` - `4b0011` - `Wait for 10 ms.`</t>
  </si>
  <si>
    <t>FLEXSPI_PWR_HOLD_TIME</t>
  </si>
  <si>
    <t>Delay after POR before accessing Quad/Octal-SPI flash devices in addition to delay defined by QSPI_HOLD TIME field.</t>
  </si>
  <si>
    <t>BOOT_CFG2</t>
  </si>
  <si>
    <t>FLEXSPI_IMAGE_SIZE</t>
  </si>
  <si>
    <t>FLEXSPI_DELAY_CELL_NUM</t>
  </si>
  <si>
    <t>FLEXSPI_IMAGE_OFFSET</t>
  </si>
  <si>
    <t>BOOT_CFG3</t>
  </si>
  <si>
    <t>Boot configuration fuse word 3.</t>
  </si>
  <si>
    <t>ROTK0_USAGE</t>
  </si>
  <si>
    <t xml:space="preserve">RoT key 0 usage properties. </t>
  </si>
  <si>
    <t>ROTK1_USAGE</t>
  </si>
  <si>
    <t>RoT key 1 usage properties.</t>
  </si>
  <si>
    <t>ROTK2_USAGE</t>
  </si>
  <si>
    <t>RoT key 2 usage properties.</t>
  </si>
  <si>
    <t>ROTK3_USAGE</t>
  </si>
  <si>
    <t>RoT key 3 usage properties.</t>
  </si>
  <si>
    <t>ENF_CNSA</t>
  </si>
  <si>
    <t>`P-256_KEY` - `2b00` - `ECC P-256 keys.`
`P-384_KEY` - `2b01` - `ECC P-384 keys.`
`P-384_KEY` - `2b10` - `ECC P-384 keys.`
`P-384_KEY` - `2b11` - `ECC P-384 keys.`</t>
  </si>
  <si>
    <t>ENABLE_CRC_CHECK</t>
  </si>
  <si>
    <t>`DISABLE` - `2b00` - `Disable CRC check over OTPs.`
`ENABLE_NXP_OTP` - `2b01` - `Perform CRC check over NXP OTPs.`
`ENABLE_ALL_OTP` - `2b1x` - `Perform CRC check over NXP and OEM OTPs.`</t>
  </si>
  <si>
    <t>FIPS_KDF_STEN</t>
  </si>
  <si>
    <t>Enable self-test for CKDF block on power-up. Needed for FIPS certification. If this field is non-zero run self-test and log result in BOOT_STATE register.</t>
  </si>
  <si>
    <t>FIPS_CMAC_STEN</t>
  </si>
  <si>
    <t>Enable self-test for CMAC block on power-up. Needed for FIPS certification. If this field is non-zero run self-test and log result in BOOT_STATE register.</t>
  </si>
  <si>
    <t>FIPS_DRBG_STEN</t>
  </si>
  <si>
    <t>Enable self-test for DRBG block on power-up. Needed for FIPS certification. If this field is non-zero run self-test and log result in BOOT_STATE register.</t>
  </si>
  <si>
    <t>FIPS_ECDSA_STEN</t>
  </si>
  <si>
    <t>Enable self-test for ECDSA block on power-up. Needed for FIPS certification. If this field is non-zero run self-test and log result in BOOT_STATE register.</t>
  </si>
  <si>
    <t>FIPS_AES_STEN</t>
  </si>
  <si>
    <t>Enable self-test for AES block on power-up. Needed for FIPS certification. If this field is non-zero run self-test and log result in BOOT_STATE register.</t>
  </si>
  <si>
    <t>FIPS_SHA_STEN</t>
  </si>
  <si>
    <t>Enable self-test for SHA2 block on power-up. Needed for FIPS certification. If this field is non-zero run self-test and log result in BOOT_STATE register.</t>
  </si>
  <si>
    <t>SKIP_PM_SIGN_VERIFCATION</t>
  </si>
  <si>
    <t>BOOT_CFG4</t>
  </si>
  <si>
    <t>RECOVERY_IMAGE_SIZE</t>
  </si>
  <si>
    <t>Recovery image size</t>
  </si>
  <si>
    <t>RECOVERY_IMAGE_OFFSET</t>
  </si>
  <si>
    <t>RECOVERY_BOOT_EN</t>
  </si>
  <si>
    <t>Configures recovery boot flag</t>
  </si>
  <si>
    <t>BOOT_CFG5</t>
  </si>
  <si>
    <t>USB_VID</t>
  </si>
  <si>
    <t>Value of USB VID</t>
  </si>
  <si>
    <t>USB_PID</t>
  </si>
  <si>
    <t>Value of USB PID</t>
  </si>
  <si>
    <t>BOOT_CFG6</t>
  </si>
  <si>
    <t>SDIO_VID</t>
  </si>
  <si>
    <t>Value of SDIO VID</t>
  </si>
  <si>
    <t>SDIO_PID</t>
  </si>
  <si>
    <t>Value of SDIO PID</t>
  </si>
  <si>
    <t>SEC_BOOT_CFG0</t>
  </si>
  <si>
    <t>Root key revocation fuse word.</t>
  </si>
  <si>
    <t>SEC_BOOT_CFG_LOCK</t>
  </si>
  <si>
    <t>REVOKE_ROOTKEY0</t>
  </si>
  <si>
    <t>RoT Key 0 enable</t>
  </si>
  <si>
    <t>REVOKE_ROOTKEY1</t>
  </si>
  <si>
    <t>RoT Key 1 enable</t>
  </si>
  <si>
    <t>REVOKE_ROOTKEY2</t>
  </si>
  <si>
    <t xml:space="preserve">RoT Key 2 enable </t>
  </si>
  <si>
    <t>REVOKE_ROOTKEY3</t>
  </si>
  <si>
    <t xml:space="preserve">RoT Key 3 enable </t>
  </si>
  <si>
    <t>NXP_PROV_FW_EXEC_DIS</t>
  </si>
  <si>
    <t>Flag to disable execution of NXP signed provisioning Firmwares</t>
  </si>
  <si>
    <t>SEC_BOOT_CFG1</t>
  </si>
  <si>
    <t>DAP Vendor Usage configurations fuse word.</t>
  </si>
  <si>
    <t>DAP_VENDOR_USAGE</t>
  </si>
  <si>
    <t xml:space="preserve">Lower 16-bits of Vendor Usage field in Debug Credentials defined in NXP's Debug Authentication Protocol specifications Version 1.0.  </t>
  </si>
  <si>
    <t>SEC_BOOT_CFG2</t>
  </si>
  <si>
    <t>Lower 16-bits of revoke Image signing key configuration fuse word.</t>
  </si>
  <si>
    <t>REVOKE_IMG_KEY[15:0]</t>
  </si>
  <si>
    <t>Image key revocation bits</t>
  </si>
  <si>
    <t>SEC_BOOT_CFG3</t>
  </si>
  <si>
    <t>Upper 16-bits of revoke Image signing key configuration fuse word.</t>
  </si>
  <si>
    <t>REVOKE_IMG_KEY[31:16]</t>
  </si>
  <si>
    <t>User defined</t>
  </si>
  <si>
    <t>SEC_BOOT_CFG4</t>
  </si>
  <si>
    <t>User</t>
  </si>
  <si>
    <t>SEC_BOOT_CFG5</t>
  </si>
  <si>
    <t>SEC_BOOT_CFG6</t>
  </si>
  <si>
    <t>SDIO_F0_BLOCKSIZE</t>
  </si>
  <si>
    <t>SDIO Block F0 size
`16b00` = SDIO_F0_BLOCKSIZE will be fixed `0x1`
`SDIO_F0_BLOCKSIZE` = Fuse value</t>
  </si>
  <si>
    <t>SDIO_FN_BLOCKSIZE</t>
  </si>
  <si>
    <t>SDIO Block FN size
`16b00` = SDIO_FN_BLOCKSIZE will be fixed `0x200`
`SDIO_FN_BLOCKSIZE` = Fuse value</t>
  </si>
  <si>
    <t>SEC_BOOT_CFG7</t>
  </si>
  <si>
    <t>SDIO_REV</t>
  </si>
  <si>
    <t>Configure SDIO version revision.
`8b00` = SDIO_REV will be fixed `0x30`
`SDIO_REV ` = Fuse value</t>
  </si>
  <si>
    <t>SDIO_SPEED</t>
  </si>
  <si>
    <t>Configure SDIO Speed.
`8b00` = SDIO_SPEED will be fixed `0xB`
`SDIO_SPEED` = Fuse value</t>
  </si>
  <si>
    <t>SDIO_TIMEOUT</t>
  </si>
  <si>
    <t>Configure SDIO Timeout.
`16b00` = SDIO_TIMEOUT will be fixed `0x14`
`SDIO_TIMEOUT` = Fuse value</t>
  </si>
  <si>
    <t>SEC_BOOT_CFG8</t>
  </si>
  <si>
    <t>DCFG_CC_SOCU_NS</t>
  </si>
  <si>
    <t>The DCFG_CC_SOCU_NS configuration fields can be used to increase the restriction level specified in DCFG_CC_SOCU. With TZ-M, the part can be sold by level 1 customers (secure code developer) to level-2 customers who develops non-secure code only.
    - In this scenario, or easy of development, Level-I customer releases the part to always allow non-secure debug.
    - To allow level-2 customers to further seal the part DCFG_CC_SOCU_NS is used.
    - ROM will use this word to further restrict the debug access.
    - Layout of this word is same as DCFG_CC_SOCU.
    - Combinations of PINNED_xxxEN and DFLT_xxxEN bits and resulting access restriction levels are:
1. PINNED_xxxEN=1,DFLT_xxxEN=1: Restriction level 0. Access to the sub-domain is always enabled. This setting is provided for module use case scenario where DCFG_CC_SOCU_NS would be used to define further access restrictions before final deployment of the product.
2. PINNED_xxxEN=0,DFLT_xxxEN=0: Restriction level 1. Access to the sub-domain is disabled at startup. But the access can be enabled through the debug authentication process by providing an appropriate Debug Credential (DC) certificate.
3. PINNED_xxxEN=0,DFLT_xxxEN=1: Illegal setting. Part will lock-up if this setting is selected.
4. PINNED_xxxEN=1,DFLT_xxxEN=0: Restriction level 2. Access to the sub-domain is permanently disabled and cannot be reversed. This setting offers the highest level of restriction.</t>
  </si>
  <si>
    <t>DCFG_CC_SOCU_NS_LOCK</t>
  </si>
  <si>
    <t>CRC8_NS[7:0]</t>
  </si>
  <si>
    <t>CRC-8/ITU of upper 3 bytes (bits 8 to 31). Since these fields are security critical, they are constructed with built-in integrity protection to protect from side channel glitch attacks.
The lower byte (0 to 7 bits) of these OTP words should be written with CRC-8/ITU of upper 3 bytes (bits 8 to 31). 
This construction makes the probability of a successful glitch attack to flip the exact control bits extremely difficult.
 The CRC8 calculation should be based on x8 + x2 + x + 1 polynomial. Polynomial=0x07, initial value= 0x00, XorOut=0x55</t>
  </si>
  <si>
    <t>DFLT_NIDEN_NS</t>
  </si>
  <si>
    <t>Controls non-Invasive debugging of TrustZone for Arm8-M defined non-secure domain of CPU0.</t>
  </si>
  <si>
    <t>DFLT_DBGEN_NS</t>
  </si>
  <si>
    <t>Controls invasive debugging of TrustZone for Arm8-M defined non-secure domain of CPU0.</t>
  </si>
  <si>
    <t>DFLT_SPNIDEN_NS</t>
  </si>
  <si>
    <t>Controls non-Invasive debugging of TrustZone for Arm8-M defined secure domain of CPU0</t>
  </si>
  <si>
    <t>DFLT_SPIDEN_NS</t>
  </si>
  <si>
    <t>Controls invasive debugging of TrustZone for Arm8-M defined secure domain of CPU0.</t>
  </si>
  <si>
    <t>DFLT_TAPEN_NS</t>
  </si>
  <si>
    <t>Controls TAP (Test Access Point) controller used for structural integrity testing of silicon by NXP as part of Return Material Analysis (RMA)</t>
  </si>
  <si>
    <t>DFLT_CPU1NIDEN_NS</t>
  </si>
  <si>
    <t>Controls non-Invasive debugging of CPU1.</t>
  </si>
  <si>
    <t>DFLT_CPU1DBGEN_NS</t>
  </si>
  <si>
    <t>Controls invasive debugging of CPU1.</t>
  </si>
  <si>
    <t>DFLT_CPU2NIDEN_NS</t>
  </si>
  <si>
    <t>Controls non-Invasive debugging of CPU2.</t>
  </si>
  <si>
    <t>DFLT_CPU2DBGEN_NS</t>
  </si>
  <si>
    <t>Controls invasive debugging of CPU2.</t>
  </si>
  <si>
    <t>DFLT_ISPCMDEN_NS</t>
  </si>
  <si>
    <t>Controls whether ISP boot flow DM-AP command (command code: 0x05) can be issued after authentication.</t>
  </si>
  <si>
    <t>DFLT_FACMDEN_NS</t>
  </si>
  <si>
    <t>Controls whether DM-AP Set FA Mode command (command code: 0x06) can be issued after authentication</t>
  </si>
  <si>
    <t>PINNED_NIDEN_NS</t>
  </si>
  <si>
    <t>Controls non-Invasive debugging of TrustZone for Arm8-M defined non-secure domain of CPU0</t>
  </si>
  <si>
    <t>PINNED_DBGEN_NS</t>
  </si>
  <si>
    <t>Controls invasive debugging of TrustZone for Arm8-M defined non-secure domain of CPU0</t>
  </si>
  <si>
    <t>PINNED_SPNIDEN_NS</t>
  </si>
  <si>
    <t>PINNED_SPIDEN_NS</t>
  </si>
  <si>
    <t>Controls invasive debugging of TrustZone for Arm8-M defined secure domain of CPU0</t>
  </si>
  <si>
    <t>PINNED_TAPEN_NS</t>
  </si>
  <si>
    <t>PINNED_CPU1NIDEN_NS</t>
  </si>
  <si>
    <t>Controls non-Invasive debugging of CPU1</t>
  </si>
  <si>
    <t>PINNED_CPU1DBGEN_NS</t>
  </si>
  <si>
    <t>PINNED_CPU2NIDEN_NS</t>
  </si>
  <si>
    <t>PINNED_CPU2DBGEN_NS</t>
  </si>
  <si>
    <t>PINNED_ISPCMDEN_NS</t>
  </si>
  <si>
    <t>PINNED_FACMDEN_NS</t>
  </si>
  <si>
    <t>FORCE_UUID_MATCH_NS</t>
  </si>
  <si>
    <t>When set, debug authentication protocol only accepts Debug Credential certificates (DC) with matching UUID.</t>
  </si>
  <si>
    <t>Reserved.</t>
  </si>
  <si>
    <t>DCFG_CC_SOCU</t>
  </si>
  <si>
    <t>The DCFG_CC_SOCU configuration field specifies the debug access restrictions per debug domain. The DCFG_CC_SOCU_NS fields can be used to increase the restriction level specified in DCFG_CC_SOCU but cannot be used to reduce the restriction level.
    - Combinations of PINNED_xxxEN and DFLT_xxxEN bits and resulting access restriction levels are:
 1. PINNED_xxxEN=1,DFLT_xxxEN=1: Restriction level 0. Access to the sub-domain is always enabled. This setting is provided for module use case scenario where DCFG_CC_SOCU_NS would be used to define further access restrictions before final deployment of the product. 
 2. PINNED_xxxEN=0,DFLT_xxxEN=0: Restriction level 1. Access to the sub-domain is disabled at startup. But the access can be enabled through the debug authentication process by providing an appropriate Debug Credential (DC) certificate. 
 3. PINNED_xxxEN=0,DFLT_xxxEN=1: Illegal setting. Part will lock-up if this setting is selected. 
 4. PINNED_xxxEN=1,DFLT_xxxEN=0: Restriction level 2. Access to the sub-domain is permanently disabled and cannot be reversed. This setting offers the highest level of restriction.</t>
  </si>
  <si>
    <t>DCFG_CC_SOCU_LOCK</t>
  </si>
  <si>
    <t>CRC8[7:0]</t>
  </si>
  <si>
    <t>DFLT_NIDEN</t>
  </si>
  <si>
    <t>DFLT_DBGEN</t>
  </si>
  <si>
    <t>DFLT_SPNIDEN</t>
  </si>
  <si>
    <t>DFLT_SPIDEN</t>
  </si>
  <si>
    <t>DFLT_TAPEN</t>
  </si>
  <si>
    <t>DFLT_CPU1NIDEN</t>
  </si>
  <si>
    <t>DFLT_CPU1DBGEN</t>
  </si>
  <si>
    <t>DFLT_CPU2NIDEN</t>
  </si>
  <si>
    <t>DFLT_CPU2DBGEN</t>
  </si>
  <si>
    <t>DFLT_ISPCMDEN</t>
  </si>
  <si>
    <t>DFLT_FACMDEN</t>
  </si>
  <si>
    <t>PINNED_NIDEN</t>
  </si>
  <si>
    <t>PINNED_DBGEN</t>
  </si>
  <si>
    <t>PINNED_SPNIDEN</t>
  </si>
  <si>
    <t>PINNED_SPIDEN</t>
  </si>
  <si>
    <t>PINNED_TAPEN</t>
  </si>
  <si>
    <t>PINNED_CPU1NIDEN</t>
  </si>
  <si>
    <t>PINNED_CPU1DBGEN</t>
  </si>
  <si>
    <t>PINNED_CPU2NIDEN</t>
  </si>
  <si>
    <t>PINNED_CPU2DBGEN</t>
  </si>
  <si>
    <t>PINNED_ISPCMDEN</t>
  </si>
  <si>
    <t>PINNED_FACMDEN</t>
  </si>
  <si>
    <t>FORCE_UUID_MATCH</t>
  </si>
  <si>
    <t>DCFG_CC_SOCU_AP</t>
  </si>
  <si>
    <t>CRC8_AP[7:0]</t>
  </si>
  <si>
    <t>DFLT_NIDEN_AP</t>
  </si>
  <si>
    <t>DFLT_DBGEN_AP</t>
  </si>
  <si>
    <t>DFLT_SPNIDEN_AP</t>
  </si>
  <si>
    <t>DFLT_SPIDEN_AP</t>
  </si>
  <si>
    <t>DFLT_TAPEN_AP</t>
  </si>
  <si>
    <t>DFLT_CPU1NIDEN_AP</t>
  </si>
  <si>
    <t>DFLT_CPU1DBGEN_AP</t>
  </si>
  <si>
    <t>DFLT_CPU2NIDEN_AP</t>
  </si>
  <si>
    <t>DFLT_CPU2DBGEN_AP</t>
  </si>
  <si>
    <t>DFLT_ISPCMDEN_AP</t>
  </si>
  <si>
    <t>DFLT_FACMDEN_AP</t>
  </si>
  <si>
    <t>PINNED_NIDEN_AP</t>
  </si>
  <si>
    <t>PINNED_DBGEN_AP</t>
  </si>
  <si>
    <t>PINNED_SPNIDEN_AP</t>
  </si>
  <si>
    <t>PINNED_SPIDEN_AP</t>
  </si>
  <si>
    <t>PINNED_TAPEN_AP</t>
  </si>
  <si>
    <t>PINNED_CPU1NIDEN_AP</t>
  </si>
  <si>
    <t>PINNED_CPU1DBGEN_AP</t>
  </si>
  <si>
    <t>PINNED_CPU2NIDEN_AP</t>
  </si>
  <si>
    <t>PINNED_CPU2DBGEN_AP</t>
  </si>
  <si>
    <t>PINNED_ISPCMDEN_AP</t>
  </si>
  <si>
    <t>PINNED_FACMDEN_AP</t>
  </si>
  <si>
    <t>FORCE_UUID_MATCH_AP</t>
  </si>
  <si>
    <t>LIFE_CYCLE_STATE</t>
  </si>
  <si>
    <t>Life cycle state of rw61x platform.</t>
  </si>
  <si>
    <t>LIFECYCLE_LOCK</t>
  </si>
  <si>
    <t>LCS[7:0]</t>
  </si>
  <si>
    <t>Possible values of rw61x lifecycle states</t>
  </si>
  <si>
    <t>LCS_REDUNDANT[7:0]</t>
  </si>
  <si>
    <t>Repeat values of lifecycle state due to a security</t>
  </si>
  <si>
    <t>UUID[31:0]</t>
  </si>
  <si>
    <t>N</t>
  </si>
  <si>
    <t>Universally Unique Identifier 0</t>
  </si>
  <si>
    <t>UUID[63:32]</t>
  </si>
  <si>
    <t>Universally Unique Identifier 1</t>
  </si>
  <si>
    <t>UUID[95:64]</t>
  </si>
  <si>
    <t>Universally Unique Identifier 2</t>
  </si>
  <si>
    <t>UUID[127:96]</t>
  </si>
  <si>
    <t>Universally Unique Identifier 3</t>
  </si>
  <si>
    <t>CUST_SK_MK[31:0]</t>
  </si>
  <si>
    <t>FW encryption and decryption key wrapped by RFC3394, used for FW decryption</t>
  </si>
  <si>
    <t>CUST_KEY_LOCK</t>
  </si>
  <si>
    <t>CUST_SK_MK[63:32]</t>
  </si>
  <si>
    <t>CUST_SK_MK[95:64]</t>
  </si>
  <si>
    <t>CUST_SK_MK[127:96]</t>
  </si>
  <si>
    <t>CUST_SK_MK[159:128]</t>
  </si>
  <si>
    <t>CUST_SK_MK[191:160]</t>
  </si>
  <si>
    <t>CUST_SK_MK[223:192]</t>
  </si>
  <si>
    <t>CUST_SK_MK[255:224]</t>
  </si>
  <si>
    <t>CUST_SK_MK[287:256]</t>
  </si>
  <si>
    <t>CUST_SK_MK[319:288]</t>
  </si>
  <si>
    <t>CUST_SK_MK[351:320]</t>
  </si>
  <si>
    <t>CUST_SK_MK[383:352]</t>
  </si>
  <si>
    <t>RKTH[383:352]</t>
  </si>
  <si>
    <t>SHA256 hash digest of hash of four Root Of Trust Keys</t>
  </si>
  <si>
    <t>RKTH[351:320]</t>
  </si>
  <si>
    <t>RKTH[319:288]</t>
  </si>
  <si>
    <t>RKTH[287:256]</t>
  </si>
  <si>
    <t>RKTH[255:224]</t>
  </si>
  <si>
    <t>RKTH[223:192]</t>
  </si>
  <si>
    <t>RKTH[191:160]</t>
  </si>
  <si>
    <t>RKTH[159:128]</t>
  </si>
  <si>
    <t>RKTH[127:96]</t>
  </si>
  <si>
    <t>RKTH[95:64]</t>
  </si>
  <si>
    <t>RKTH[63:32]</t>
  </si>
  <si>
    <t>RKTH[31:0]</t>
  </si>
  <si>
    <t>USER_ECC_0</t>
  </si>
  <si>
    <t>Customer programmable ECC fuse word</t>
  </si>
  <si>
    <t>USER_ECC_1</t>
  </si>
  <si>
    <t>USER_ECC_2</t>
  </si>
  <si>
    <t>USER_ECC_3</t>
  </si>
  <si>
    <t>USER_ECC_4</t>
  </si>
  <si>
    <t>USER_ECC_5</t>
  </si>
  <si>
    <t>USER_ECC_6</t>
  </si>
  <si>
    <t>USER_ECC_7</t>
  </si>
  <si>
    <t>USER_ECC_8</t>
  </si>
  <si>
    <t>USER_ECC_9</t>
  </si>
  <si>
    <t>USER_ECC_10</t>
  </si>
  <si>
    <t>USER_ECC_11</t>
  </si>
  <si>
    <t>USER_ECC_12</t>
  </si>
  <si>
    <t>USER_ECC_13</t>
  </si>
  <si>
    <t>USER_ECC_14</t>
  </si>
  <si>
    <t>USER_ECC_15</t>
  </si>
  <si>
    <t>USER_ECC_16</t>
  </si>
  <si>
    <t>USER_ECC_17</t>
  </si>
  <si>
    <t>USER_ECC_18</t>
  </si>
  <si>
    <t>USER_ECC_19</t>
  </si>
  <si>
    <t>USER_ECC_20</t>
  </si>
  <si>
    <t>USER_ECC_21</t>
  </si>
  <si>
    <t>USER_ECC_22</t>
  </si>
  <si>
    <t>USER_ECC_23</t>
  </si>
  <si>
    <t>USER_ECC_24</t>
  </si>
  <si>
    <t>USER_ECC_25</t>
  </si>
  <si>
    <t>USER_ECC_26</t>
  </si>
  <si>
    <t>USER_ECC_27</t>
  </si>
  <si>
    <t>USER_ECC_28</t>
  </si>
  <si>
    <t>USER_ECC_29</t>
  </si>
  <si>
    <t>USER_ECC_30</t>
  </si>
  <si>
    <t>USER_ECC_31</t>
  </si>
  <si>
    <t>USER_ECC_32</t>
  </si>
  <si>
    <t>USER_ECC_33</t>
  </si>
  <si>
    <t>USER_ECC_34</t>
  </si>
  <si>
    <t>USER_ECC_35</t>
  </si>
  <si>
    <t>USER_ECC_36</t>
  </si>
  <si>
    <t>USER_ECC_37</t>
  </si>
  <si>
    <t>USER_ECC_38</t>
  </si>
  <si>
    <t>USER_ECC_39</t>
  </si>
  <si>
    <t>USER_ECC_40</t>
  </si>
  <si>
    <t>USER_ECC_41</t>
  </si>
  <si>
    <t>USER_ECC_42</t>
  </si>
  <si>
    <t>USER_ECC_43</t>
  </si>
  <si>
    <t>USER_ECC_44</t>
  </si>
  <si>
    <t>USER_ECC_45</t>
  </si>
  <si>
    <t>USER_ECC_46</t>
  </si>
  <si>
    <t>USER_ECC_47</t>
  </si>
  <si>
    <t>USER_ECC_48</t>
  </si>
  <si>
    <t>USER_ECC_49</t>
  </si>
  <si>
    <t>USER_ECC_50</t>
  </si>
  <si>
    <t>USER_ECC_51</t>
  </si>
  <si>
    <t>CRC0</t>
  </si>
  <si>
    <t>CRC_LO_LOCK</t>
  </si>
  <si>
    <t>CRC1</t>
  </si>
  <si>
    <t>CRC32 of BOOT_CFG0-6 configuration data, fuse words 15 to 21.</t>
  </si>
  <si>
    <t>CRC2</t>
  </si>
  <si>
    <t>CRC32 of LOCK configuration data, fuse words 0 to 2.</t>
  </si>
  <si>
    <t>CRC3</t>
  </si>
  <si>
    <t>CRC4</t>
  </si>
  <si>
    <t>CRC_HI_LOCK</t>
  </si>
  <si>
    <t>CRC5</t>
  </si>
  <si>
    <t>CRC6</t>
  </si>
  <si>
    <t>CRC32 of  OEM programmed keys, fuse words 92 to 115.</t>
  </si>
  <si>
    <t>CRC7</t>
  </si>
  <si>
    <t>NT_FW_VER0</t>
  </si>
  <si>
    <t>Non-Secure TrustZone Version. The version is represented by number of set fuse bits.</t>
  </si>
  <si>
    <t>NT_FW_VER[15:0]</t>
  </si>
  <si>
    <t>Non-Secure TrustZone firmware version counter, bits 0..15</t>
  </si>
  <si>
    <t>NT_FW_VER1</t>
  </si>
  <si>
    <t>NT_FW_VER[31:16]</t>
  </si>
  <si>
    <t>Non-Secure TrustZone firmware version counter, bits 16..31</t>
  </si>
  <si>
    <t>NT_FW_VER2</t>
  </si>
  <si>
    <t>NT_FW_VER[47:32]</t>
  </si>
  <si>
    <t>Non-Secure TrustZone firmware version counter, bits 32..47</t>
  </si>
  <si>
    <t>NT_FW_VER3</t>
  </si>
  <si>
    <t>NT_FW_VER[63:48]</t>
  </si>
  <si>
    <t>Non-Secure TrustZone firmware version counter, bits 48..63</t>
  </si>
  <si>
    <t>NT_FW_VER4</t>
  </si>
  <si>
    <t>NT_FW_VER[79:64]</t>
  </si>
  <si>
    <t>Non-Secure TrustZone firmware version counter, bits 64..79</t>
  </si>
  <si>
    <t>NT_FW_VER5</t>
  </si>
  <si>
    <t>NT_FW_VER[95:80]</t>
  </si>
  <si>
    <t>Non-Secure TrustZone firmware version counter, bits 80..95</t>
  </si>
  <si>
    <t>NT_FW_VER6</t>
  </si>
  <si>
    <t>NT_FW_VER[111:96]</t>
  </si>
  <si>
    <t>Non-Secure TrustZone firmware version counter, bits 96..111</t>
  </si>
  <si>
    <t>NT_FW_VER7</t>
  </si>
  <si>
    <t>NT_FW_VER[127:112]</t>
  </si>
  <si>
    <t>Non-Secure TrustZone firmware version counter, bits 112..127</t>
  </si>
  <si>
    <t>NT_FW_VER8</t>
  </si>
  <si>
    <t>NT_FW_VER[143:128]</t>
  </si>
  <si>
    <t>Non-Secure TrustZone firmware version counter, bits 128..143</t>
  </si>
  <si>
    <t>NT_FW_VER9</t>
  </si>
  <si>
    <t>NT_FW_VER[159:144]</t>
  </si>
  <si>
    <t>Non-Secure TrustZone firmware version counter, bits 144..159</t>
  </si>
  <si>
    <t>NT_FW_VER10</t>
  </si>
  <si>
    <t>NT_FW_VER[175:160]</t>
  </si>
  <si>
    <t>Non-Secure TrustZone firmware version counter, bits 160..175</t>
  </si>
  <si>
    <t>NT_FW_VER11</t>
  </si>
  <si>
    <t>NT_FW_VER[191:176]</t>
  </si>
  <si>
    <t>Non-Secure TrustZone firmware version counter, bits 176..191</t>
  </si>
  <si>
    <t>NT_FW_VER12</t>
  </si>
  <si>
    <t>NT_FW_VER[207:192]</t>
  </si>
  <si>
    <t>Non-Secure TrustZone firmware version counter, bits 192..207</t>
  </si>
  <si>
    <t>NT_FW_VER13</t>
  </si>
  <si>
    <t>NT_FW_VER[223:208]</t>
  </si>
  <si>
    <t>Non-Secure TrustZone firmware version counter, bits 208..223</t>
  </si>
  <si>
    <t>NT_FW_VER14</t>
  </si>
  <si>
    <t>NT_FW_VER[239:224]</t>
  </si>
  <si>
    <t>Non-Secure TrustZone firmware version counter, bits 224..239</t>
  </si>
  <si>
    <t>NT_FW_VER15</t>
  </si>
  <si>
    <t>NT_FW_VER[255:240]</t>
  </si>
  <si>
    <t>Non-Secure TrustZone firmware version counter, bits 240..255</t>
  </si>
  <si>
    <t>TZ_FW_VER0</t>
  </si>
  <si>
    <t>Secure TrustZone Version. The version is represented by number of set fuse bits.</t>
  </si>
  <si>
    <t>TZ_FW_VER[15:0]</t>
  </si>
  <si>
    <t>Secure TrustZone firmware version counter, bits 0..15</t>
  </si>
  <si>
    <t>TZ_FW_VER1</t>
  </si>
  <si>
    <t>TZ_FW_VER[31:16]</t>
  </si>
  <si>
    <t>Secure TrustZone firmware version counter, bits 16..31</t>
  </si>
  <si>
    <t>TZ_FW_VER2</t>
  </si>
  <si>
    <t>TZ_FW_VER[47:32]</t>
  </si>
  <si>
    <t>Secure TrustZone firmware version counter, bits 32.47</t>
  </si>
  <si>
    <t>TZ_FW_VER3</t>
  </si>
  <si>
    <t>TZ_FW_VER[63:48]</t>
  </si>
  <si>
    <t>Secure TrustZone firmware version counter, bits 48..63</t>
  </si>
  <si>
    <t>USER_RED_0</t>
  </si>
  <si>
    <t>Customer Programmable Redundant Fuse Word</t>
  </si>
  <si>
    <t>Customer programmable fuse word 0</t>
  </si>
  <si>
    <t>USER_RED_1</t>
  </si>
  <si>
    <t>Customer programmable fuse word 1</t>
  </si>
  <si>
    <t>USER_RED_2</t>
  </si>
  <si>
    <t>Customer programmable fuse word 2</t>
  </si>
  <si>
    <t>USER_RED_3</t>
  </si>
  <si>
    <t>Customer programmable fuse word 3</t>
  </si>
  <si>
    <t>USER_RED_4</t>
  </si>
  <si>
    <t>Customer programmable fuse word 4</t>
  </si>
  <si>
    <t>USER_RED_5</t>
  </si>
  <si>
    <t>Customer programmable fuse word 5</t>
  </si>
  <si>
    <t>USER_RED_6</t>
  </si>
  <si>
    <t>Customer programmable fuse word 6</t>
  </si>
  <si>
    <t>USER_RED_7</t>
  </si>
  <si>
    <t>Customer programmable fuse word 7</t>
  </si>
  <si>
    <t>USER_RED_8</t>
  </si>
  <si>
    <t>Customer programmable fuse word 8</t>
  </si>
  <si>
    <t>USER_RED_9</t>
  </si>
  <si>
    <t>Customer programmable fuse word 9</t>
  </si>
  <si>
    <t>USER_RED_10</t>
  </si>
  <si>
    <t>Customer programmable fuse word 10</t>
  </si>
  <si>
    <t>USER_RED_11</t>
  </si>
  <si>
    <t>Customer programmable fuse word 11</t>
  </si>
  <si>
    <t>USER_RED_12</t>
  </si>
  <si>
    <t>Customer programmable fuse word 12</t>
  </si>
  <si>
    <t>USER_RED_13</t>
  </si>
  <si>
    <t>Customer programmable fuse word 13</t>
  </si>
  <si>
    <t>USER_RED_14</t>
  </si>
  <si>
    <t>Customer programmable fuse word 14</t>
  </si>
  <si>
    <t>USER_RED_15</t>
  </si>
  <si>
    <t>Customer programmable fuse word 15</t>
  </si>
  <si>
    <t>`WR_LOCK` - `3bxx1` - `Write Lock`
`OP_LOCK` - `3bx1x` - `Operational Lock`
`RD_LOCK` - `3b1xx` - `Read Lock`</t>
  </si>
  <si>
    <t>`AUTO_ISP` - `3b000` - `Auto detect ISP mode. The RW61x probes active peripheral from one of the below serial interfaces and download image from the probed peripherals: UART, I2C, SPI, USB-HID.`
`USB_HID_ISP` - `3b001` - `The USB HID class is used to download the image of the USB0 port.`
`UART_ISP` - `3b010` - `Support ISP command interface on UART port only.`
`SPI_ISP` - `3b011` - `Support ISP command interface on SPI port only.`
`I2C_ISP` - `3b100` - `Support ISP command interface on I2C port only.`
`DISABLE_ISP` - `3b111` - `Disable ISP fall through when proper image is not found on primary boot device.`</t>
  </si>
  <si>
    <t>`FC0` - `3b000` -  `Use FlexCom0 pins P0_0 (SCK), P0_1 (MISO), P0_2 (MOSI), P0_3 (SEL).`
`FC1` - `3b001` -  `Use FlexCom1 pins P0_7 (SCK), P0_8 (MISO), P0_9 (MOSI), P0_10 (SEL).`
`FC2` - `3b010` -  `Use FlexCom2 pins P0_14 (SCK), P0_15 (MISO), P0_16 (MOSI), P0_17 (SEL).`
`FC3` - `3b011` -  `Use FlexCom3 pins P0_21 (SCK), P0_22 (MISO), P0_23 (MOSI), P0_24 (SEL).`
`FC4` - `3b100` -  `Use FlexCom4 pins P0_28 (SCK), P0_29 (MISO), P0_30 (MOSI), P0_31 (SEL).`
`FC5` - `3b101` -  `Use FlexCom5 pins P1_3 (SCK), P1_4 (MISO), P1_5 (MOSI), P1_6 (SEL).`
`FC6` - `3b110` -  `Use FlexCom6 pins P3_25 (SCK), P3_26 (MISO), P3_27 (MOSI), P3_28 (SEL).`
`FC7` - `3b111` -  `Use FlexCom7 pins P4_0 (SCK), P4_1 (MISO), P4_2 (MOSI), P4_3 (SEL).`</t>
  </si>
  <si>
    <t>`NOT_INCLUDED` - `1b0` - `Not included`
`INCLUDED` - `1b1` - `Included`</t>
  </si>
  <si>
    <t>`QSPI_NOR` - `3b000` - `QuadSPI NOR`
`RESERVED` - `3bxxx` - `All other values are reserved.`</t>
  </si>
  <si>
    <t>`NO_SKIP` - `1b0` - `Enable DICE`
`SKIP` - `1b1` - `Disable DICE`</t>
  </si>
  <si>
    <t>`AUTO_PROB` - `4b0000` - `The dummy cycles are probed automatically.`
`Fuse value` - `4bxxxx` - `All other values represents number of dummy cycles.`</t>
  </si>
  <si>
    <t>`FLEXSPI_100MHZ` - `3b000` - `Use a clock frequency of 100 MHz.`
`FLEXSPI_120MHZ` - `3b001` - `Use a clock frequency of 120 MHz.`
`FLEXSPI_133MHZ` - `3b010` - `Use a clock frequency of 133 MHz.`
`FLEXSPI_166MHZ` - `3b011` - `Use a clock frequency of 166 MHz.`
`FLEXSPI_200MHZ` - `3b100` - `Use a clock frequency of 200 MHz.`
`FLEXSPI_80MHZ` - `3b101` - `Use a clock frequency of 80 MHz.`
`FLEXSPI_60MHZ` - `3b110` - `Use a clock frequency of 60 MHz.`
`FLEXSPI_50MHZ` - `3b111` - `Use a clock frequency of 50 MHz.`</t>
  </si>
  <si>
    <t>Boot configuration word specifying settings for FlexSPI image.</t>
  </si>
  <si>
    <t>`SIZE_OFFSET` - `4b0000` - `The size of the boot image is considered to be equal to the offset of the second image.`
`SIZE_1MB` - `4b0001` - `Size of remapped area is 1MByte.`
`SIZE_2MB` - `4b0010` - `Size of remapped area is 2MByte.`
`SIZE_3MB` - `4b0011` - `Size of remapped area is 3MByte.`
`SIZE_4MB` - `4b0100` - `Size of remapped area is 4MByte.`
`SIZE_5MB` - `4b0101` - `Size of remapped area is 5MByte.`
`SIZE_6MB` - `4b0110` - `Size of remapped area is 6MByte.`
`SIZE_7MB` - `4b0111` - `Size of remapped area is 7MByte.`
`SIZE_8MB` - `4b1000` - `Size of remapped area is 8MByte.`
`SIZE_9MB` - `4b1001` - `Size of remapped area is 9MByte.`
`SIZE_10MB` - `4b1010` - `Size of remapped area is 10MByte.`
`SIZE_11MB` - `4b1011` - `Size of remapped area is 11MByte.`
`SIZE_12MB` - `4b1100` - `Size of remapped area is 12MByte.`
`SIZE_256KB` - `4b1101` - `Size of remapped area is 256KByte.`
`SIZE_512KB` - `4b1110` - `Size of remapped area is 512KByte.`
`SIZE_768KB` - `4b1111` - `Size of remapped area is 768KByte.`</t>
  </si>
  <si>
    <t>`All_usage_key` - `3b000` - `Usable as debug CA, image CA, FW CA, image and FW key.`
`DebugCA` - `3b001` - `Usable as debug CA only.`
`ImageCA_FwCA` - `3b010` - `Usable as image (boot and FW) CA only.`
`DebugCA_ImageCA_FwCA` - `3b011` - `Usable as debug, boot and FW image CA.`
`ImageKey_FwKey` - `3b100` - `Usable as image key and FW update key only.`
`ImageKey` - `3b101` - `Usable as boot image key only.`
`FwKey` - `3b110` - `Usable as FW update image key only.`
`Unused` - `3b111` - `Key slot is not used.`</t>
  </si>
  <si>
    <t>`SKIP_SELF_TEST_RUN` - `2b00` - `Self-tests run is skipped and results are not included.`
`INCLUDE_SELF_TEST_RESULTS` - `2b01` - `On failure continue to boot.`
`FALL_THROUGH_ISP_ON_FAIL` - `2b10` - `On failure fall through ISP.`
`LOCK_DEVICE_ON_FAIL` - `2b11` - `Stop on execution on fail.`</t>
  </si>
  <si>
    <t>`NO_SKIP` - `2b00` - `Image verification is not skipped upon wake up from PM3 and PM4.`
`NO_SKIP` - `2b01` - `Image verification is not skipped upon wake up from PM3 and PM4.`
`NO_SKIP` - `2b10` - `Image verification is not skipped upon wake up from PM3 and PM4.`
`SKIP` - `2b11` - `Image verification is skipped upon wake up from PM3 and PM4.`</t>
  </si>
  <si>
    <t>Boot configuration word specifying settings for recovery image.</t>
  </si>
  <si>
    <t>`DISABLED` - `1b0`  - `Boot from recovery image is disabled.`
`ENABLED` - `1b1` - `Boot from recovery image is enabled.`</t>
  </si>
  <si>
    <t>`ENABLED` - `1b0` - `RoT Key is enabled.`
`REVOKED` - `1b1` - `RoT Key is revoked.`</t>
  </si>
  <si>
    <t>`EXEC_NOT_DISABLED` - `1b0` - `Execution of NXP provisoining fw is not disabled.`
`EXEC_DISABLED` - `1b1` - `Execution of NXP provisoining fw is  disabled.`</t>
  </si>
  <si>
    <t>If set, then enables GPIO Port and PIN information upon failure.</t>
  </si>
  <si>
    <t>GPIO port number to use for indicating boot failure. Defines GPIO port number.</t>
  </si>
  <si>
    <t>Dummy cycles for read command.</t>
  </si>
  <si>
    <t>Enforce CNSA (Commercial National Security Algorithm) suite keys.</t>
  </si>
  <si>
    <t>Enable CRC checks over OTP words.
CRC1 = CRC over OTP fuses from 15 - 21
CRC2 = CRC over OTP fuses from 00 - 02
CRC6 = CRC over OTP fuses from 92 - 115</t>
  </si>
  <si>
    <t>On boot-up from PM3/PM4, do not run through ECDSA signature verification of the image.</t>
  </si>
  <si>
    <t>The SDIO VID and PID can be customized by writing the new values to the SDIO_VID and SDIO_PID fields in this fuse word field.</t>
  </si>
  <si>
    <t>The USB VID and PID can be customized by writing the new values to the USB_VID and USB_PID fields in this fuse word field.</t>
  </si>
  <si>
    <t>User can define as a part of secure boot configuration in their application if needed.</t>
  </si>
  <si>
    <t>`DISABLED` - `1b0` - `Disabled`
`ENABLED` - `1b1` - `Enabled`</t>
  </si>
  <si>
    <t>`DAR_CC` - `1b0` - `Debug Authentication Response determines the state.`
`FIXED` - `1b1` - `Enabled`</t>
  </si>
  <si>
    <t>`NO_FORCE_UUID_MATCH` - `1b0` - `Accepts Debug Credential certificates (DC) with any UUID.`
`FORCE_UUID_MATCH` - `1b1` - `Accepts Debug Credential certificates (DC) with matching UUID.`</t>
  </si>
  <si>
    <t>FlexComm port to use for redundant SPI flash boot.</t>
  </si>
  <si>
    <t>`FLASH_AUTO_PROBE` - `1b0` - `The Boot ROM looks for a FCB on the flash. Boot ROM reads a 512 byte FCB into on-chip SRAM and configures the FlexSPI controller accordingly.`
`FCB_FROM_FLASH` - `1b1` - `The Boot ROM will perform flash auto probe sequence using parameters from OTP fuse values for FLEXSPI_PROBE_TYPE, FLEXSPI_FLASH_TYPE, FLEXSPI_DUMMY_CYCLES, FLEXSPI_FREQUENCY.`</t>
  </si>
  <si>
    <t>Flash type. This field affects the default configuration of the Boot ROM Flash driver (before any input from flash itself is available).</t>
  </si>
  <si>
    <t>`FLEXSPI_SDR_3B` - `3b000` - `Device supports SDR and uses 3 byte addresses for read. In case of autoprobing, when generating an FCB from the SFDP information, commands for SRD operation are generated. In case of configuration from FCB, for reading of flash memory, command 0x03 is used.`
`FLEXSPI_DDR_4B` - `3b001` - `Device supports DDR and uses 4 byte addresses for read. In case of autoprobing, when generating an FCB from the SFDP information, the command set for DDR operation is used. In case of configuration from FCB, for reading of flash memory, command 0x13 is used.`
`RESERVED` - `3bxxx` - `All other values are reserved.`</t>
  </si>
  <si>
    <t>Select the flash reset sequence to use for regular boot.</t>
  </si>
  <si>
    <t>`NO_RESET_PERFORMED` - `2b00` - `Don't perform any reset.`
`JEDEC_RESET` - `2b01` - `The Boot ROM performs a reset sequence according to the JEDEC specification.`
`RESET_COMMAND` - `2b10` - `The Boot ROM sends commands for resetting the flash. The sequence is fixed command byte 0x66 (enable reset) followed by command byte 0x99 (reset device) using SPI (single wire).`
`WAKEUP_COMMAND` - `2b11` - `The Boot ROM sends a wakeup command to the flash. The sequence is fixed command byte 0xAB using SPI (single wire). As the wakeup command is using SPI, it has to be ensured that the flash is in a mode where it can accept SPI commands before the system is put to low-power mode.`</t>
  </si>
  <si>
    <t>Select the flash reset sequence to use for boot from low power mode.</t>
  </si>
  <si>
    <t>The size of the flash memory to use for a boot image.</t>
  </si>
  <si>
    <t>Delay cell numbers for flash read sampling via DQS (either internal loopback or external DQS).
delay = 1600ps, if value = 0
delay = value * 100ps</t>
  </si>
  <si>
    <t>The offset in flash memory where the second boot image starts. The offset to the second image is X * 256 KB.</t>
  </si>
  <si>
    <t>The offset in flash memory where the second boot image starts for recovery image.  The offset to the second image is X * 256 kB.</t>
  </si>
  <si>
    <t>When set, BOOT_CFG_LOCK[2:0] bits controls read/write/override protection to BOOT_CFG 0-6 fuse words.</t>
  </si>
  <si>
    <t>When set, SEC_BOOT_CFG_LOCK[2:0] bits controls read/write/override protection to SEC_BOOT_CFG 0-8 fuse words.</t>
  </si>
  <si>
    <t>When set, DCFG_CC_SOCU_NS_LOCK[2:0] bits controls read/write/override protection to DCFG_CC_SOCU_NS fuse word.</t>
  </si>
  <si>
    <t>When set, LOCK_CFG_LOCK[2:0] bits controls read/write/override protection to LOCK_CFG 0-2 fuse words.</t>
  </si>
  <si>
    <t>When set, CUST_KEY_LOCK[2:0] bits controls read/write/override protection to CUST_SK_MK and RKTH fuse words.</t>
  </si>
  <si>
    <t>When set, DCFG_CC_SOCU_LOCK[2:0] bits controls read/write/override protection to DCFG_CC_SOCU and DCFG_CC_SOCU_AP fuse words.</t>
  </si>
  <si>
    <t>When set, LIFECYCLE_LOCK[2:0] bits controls read/write/override protection to LIFE_CYCLE_STATE fuse word.</t>
  </si>
  <si>
    <t>When set, CRC_HI_LOCK[2:0] bits controls read/write/override protection to CRC 4-7 fuse words.</t>
  </si>
  <si>
    <t>When set, CRC_LO_LOCK[2:0] bits controls read/write/override protection to CRC 0-3 fuse words.</t>
  </si>
  <si>
    <t>Anti-pole (inverse) value of Debug Configuration word (DCFG_CC_SOCU).  DCFG_CC_SOCU_AP should be programmed with the exact anti-pole (inverse value) value of DCFG_CC_SOCU. 
Any mismatch between DCFG_CC_SOCU and DCFG_CC_SOCU_AP is deemed as an attack and device is locked permanently.</t>
  </si>
  <si>
    <t>`Blank` - `8b0000_0000` - `Initial state in NXP factory.`
`Provisioned` - `8b0000_0001` - `NXP provisioned state.`
`Develop` - `8b0000_0011` - `Initial customer development state after leaving NXP manufacturing.`
`Develop2` - `8b0000_0111` - `Optional customer development state. Used for development of NS world code.`
`In-Field` - `8b0000_1111` - `In-field application state for end-customer use.`
`Field Return OEM` - `8b0001_1111` - `Field return state.`
`Failure Analysis (FA)` - `8b0011_1111` - `NXP field return state (CQC).`
`In-Field Locked` - `8b1100_1111` - `Alternative in-field application state that disables debug capability and prevents use of field return/failure analysis states. The rest of the behavior of the device is same as the In-field state.`
`Shredded` - `8b1111_1111` - `Bricked state to prevent device use.`</t>
  </si>
  <si>
    <r>
      <t>`ISP_PIN_BOOT` - `4b0000` - `ISP pins will determine boot source.`
`FLEXSPI_BOOT` - `4b0001` - `Boot from FlexSPI flash device using FlexSPI interface pins.`
`SDIO_BOOT` - `4b0011` - `Boot from SDIO (Serial) port.`
`SPI_BOOT` - `4b0100` - `Boot using SPI slave interface using master boot mode.`
`I2C_BOOT` - `4b0101` - `I2C boot mode.`
`UART_BOOT` - `4b0110` - `Boot using UART interface using master boot mode.`</t>
    </r>
    <r>
      <rPr>
        <sz val="11"/>
        <rFont val="Calibri"/>
        <family val="2"/>
        <scheme val="minor"/>
      </rPr>
      <t xml:space="preserve">
`Reserved` - `4b0111` - `Reserved.`</t>
    </r>
    <r>
      <rPr>
        <sz val="11"/>
        <color theme="1"/>
        <rFont val="Calibri"/>
        <family val="2"/>
        <scheme val="minor"/>
      </rPr>
      <t xml:space="preserve">
`USBHID_BOOT` - `4b1000` - `USB-HID boot mode.`
`ISP_MODE` - `4b1001` - `Always enter ISP mode. DEFAULT_ISP_MODE field will determine the ISP interface.`
`Test_MODE` - `4b1010` - `Reserved`
`QSPI_FALLBACK_SPINOR_BOOT` - `4b1100` - `Boot from Octal/Quad SPI flash device using FlexSPI channel A interface pins. If image is not found check recovery boot using SPI flash device through FlexComm.`</t>
    </r>
  </si>
  <si>
    <t>SDIO configuration settings fuse word.</t>
  </si>
  <si>
    <t>SDIO Block size settings fuse word.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</si>
</sst>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5" tint="-0.249977111117893"/>
      <name val="Calibri"/>
      <family val="2"/>
      <scheme val="minor"/>
    </font>
    <font>
      <sz val="8"/>
      <name val="Calibri"/>
      <family val="2"/>
      <scheme val="minor"/>
    </font>
    <font>
      <sz val="11"/>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FFC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1" xfId="0" applyBorder="1" applyAlignment="1">
      <alignment horizontal="center"/>
    </xf>
    <xf numFmtId="0" fontId="0" fillId="0" borderId="1" xfId="0" applyBorder="1" applyAlignment="1">
      <alignment horizontal="center" wrapText="1"/>
    </xf>
    <xf numFmtId="0" fontId="0" fillId="0" borderId="1" xfId="0" applyBorder="1" applyAlignment="1">
      <alignment horizontal="left"/>
    </xf>
    <xf numFmtId="0" fontId="0" fillId="2" borderId="1" xfId="0" applyFill="1" applyBorder="1" applyAlignment="1">
      <alignment horizontal="center"/>
    </xf>
    <xf numFmtId="0" fontId="0" fillId="3" borderId="1" xfId="0" applyFill="1" applyBorder="1" applyAlignment="1">
      <alignment horizontal="center"/>
    </xf>
    <xf numFmtId="0" fontId="0" fillId="0" borderId="0" xfId="0" applyAlignment="1">
      <alignment wrapText="1"/>
    </xf>
    <xf numFmtId="0" fontId="0" fillId="4" borderId="0" xfId="0" applyFill="1"/>
    <xf numFmtId="0" fontId="0" fillId="5" borderId="0" xfId="0" applyFill="1"/>
  </cellXfs>
  <cellStyles count="1">
    <cellStyle name="Normal" xfId="0" builtinId="0"/>
  </cellStyles>
  <dxfs count="1550">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C5D9F1"/>
        </patternFill>
      </fill>
    </dxf>
    <dxf>
      <fill>
        <patternFill>
          <bgColor rgb="FFDCE6F1"/>
        </patternFill>
      </fill>
    </dxf>
    <dxf>
      <fill>
        <patternFill>
          <bgColor rgb="FFC5D9F1"/>
        </patternFill>
      </fill>
    </dxf>
    <dxf>
      <fill>
        <patternFill>
          <bgColor rgb="FFDCE6F1"/>
        </patternFill>
      </fill>
    </dxf>
    <dxf>
      <font>
        <strike val="0"/>
      </font>
      <fill>
        <patternFill>
          <bgColor rgb="FFF2DCDB"/>
        </patternFill>
      </fill>
    </dxf>
    <dxf>
      <fill>
        <patternFill>
          <bgColor rgb="FFDCE6F1"/>
        </patternFill>
      </fill>
    </dxf>
    <dxf>
      <font>
        <strike val="0"/>
      </font>
      <fill>
        <patternFill>
          <bgColor rgb="FFF2DCDB"/>
        </patternFill>
      </fill>
    </dxf>
    <dxf>
      <fill>
        <patternFill>
          <bgColor rgb="FFDCE6F1"/>
        </patternFill>
      </fill>
    </dxf>
    <dxf>
      <fill>
        <patternFill>
          <bgColor rgb="FFDCE6F1"/>
        </patternFill>
      </fill>
    </dxf>
    <dxf>
      <font>
        <strike val="0"/>
      </font>
      <fill>
        <patternFill>
          <bgColor rgb="FFF2DCDB"/>
        </patternFill>
      </fill>
    </dxf>
    <dxf>
      <fill>
        <patternFill>
          <bgColor rgb="FFDCE6F1"/>
        </patternFill>
      </fill>
    </dxf>
    <dxf>
      <font>
        <strike val="0"/>
      </font>
      <fill>
        <patternFill>
          <bgColor rgb="FFF2DCDB"/>
        </patternFill>
      </fill>
    </dxf>
    <dxf>
      <font>
        <strike val="0"/>
      </font>
      <fill>
        <patternFill>
          <bgColor rgb="FFF2DCDB"/>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ont>
        <strike val="0"/>
      </font>
      <fill>
        <patternFill>
          <bgColor rgb="FFF2DCDB"/>
        </patternFill>
      </fill>
    </dxf>
    <dxf>
      <fill>
        <patternFill>
          <bgColor rgb="FFDCE6F1"/>
        </patternFill>
      </fill>
    </dxf>
    <dxf>
      <fill>
        <patternFill>
          <bgColor rgb="FFC5D9F1"/>
        </patternFill>
      </fill>
    </dxf>
    <dxf>
      <font>
        <strike val="0"/>
      </font>
      <fill>
        <patternFill>
          <bgColor rgb="FFF2DCDB"/>
        </patternFill>
      </fill>
    </dxf>
    <dxf>
      <fill>
        <patternFill>
          <bgColor rgb="FFDCE6F1"/>
        </patternFill>
      </fill>
    </dxf>
    <dxf>
      <fill>
        <patternFill>
          <bgColor rgb="FFDCE6F1"/>
        </patternFill>
      </fill>
    </dxf>
    <dxf>
      <font>
        <strike val="0"/>
      </font>
      <fill>
        <patternFill>
          <bgColor rgb="FFF2DCDB"/>
        </patternFill>
      </fill>
    </dxf>
    <dxf>
      <fill>
        <patternFill>
          <bgColor rgb="FFDCE6F1"/>
        </patternFill>
      </fill>
    </dxf>
    <dxf>
      <fill>
        <patternFill>
          <bgColor rgb="FFC5D9F1"/>
        </patternFill>
      </fill>
    </dxf>
    <dxf>
      <fill>
        <patternFill>
          <bgColor rgb="FFDCE6F1"/>
        </patternFill>
      </fill>
    </dxf>
    <dxf>
      <fill>
        <patternFill>
          <bgColor rgb="FFC5D9F1"/>
        </patternFill>
      </fill>
    </dxf>
    <dxf>
      <font>
        <strike val="0"/>
      </font>
      <fill>
        <patternFill>
          <bgColor rgb="FFF2DCDB"/>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ont>
        <strike val="0"/>
      </font>
      <fill>
        <patternFill>
          <bgColor rgb="FFF2DCDB"/>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C5D9F1"/>
        </patternFill>
      </fill>
    </dxf>
    <dxf>
      <fill>
        <patternFill>
          <bgColor rgb="FFDCE6F1"/>
        </patternFill>
      </fill>
    </dxf>
    <dxf>
      <fill>
        <patternFill>
          <bgColor rgb="FFC5D9F1"/>
        </patternFill>
      </fill>
    </dxf>
    <dxf>
      <font>
        <strike val="0"/>
      </font>
      <fill>
        <patternFill>
          <bgColor rgb="FFF2DCDB"/>
        </patternFill>
      </fill>
    </dxf>
    <dxf>
      <fill>
        <patternFill>
          <bgColor rgb="FFC5D9F1"/>
        </patternFill>
      </fill>
    </dxf>
    <dxf>
      <fill>
        <patternFill>
          <bgColor rgb="FFDCE6F1"/>
        </patternFill>
      </fill>
    </dxf>
    <dxf>
      <font>
        <strike val="0"/>
      </font>
      <fill>
        <patternFill>
          <bgColor rgb="FFF2DCDB"/>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ont>
        <strike val="0"/>
      </font>
      <fill>
        <patternFill>
          <bgColor rgb="FFF2DCDB"/>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rgb="FFDCE6F1"/>
        </patternFill>
      </fill>
    </dxf>
    <dxf>
      <font>
        <strike val="0"/>
      </font>
      <fill>
        <patternFill>
          <bgColor rgb="FFF2DCDB"/>
        </patternFill>
      </fill>
    </dxf>
    <dxf>
      <fill>
        <patternFill>
          <bgColor rgb="FFC5D9F1"/>
        </patternFill>
      </fill>
    </dxf>
    <dxf>
      <fill>
        <patternFill>
          <bgColor rgb="FFDCE6F1"/>
        </patternFill>
      </fill>
    </dxf>
    <dxf>
      <fill>
        <patternFill>
          <bgColor rgb="FFC5D9F1"/>
        </patternFill>
      </fill>
    </dxf>
    <dxf>
      <fill>
        <patternFill>
          <bgColor rgb="FFDCE6F1"/>
        </patternFill>
      </fill>
    </dxf>
    <dxf>
      <font>
        <strike val="0"/>
      </font>
      <fill>
        <patternFill>
          <bgColor rgb="FFF2DCDB"/>
        </patternFill>
      </fill>
    </dxf>
    <dxf>
      <fill>
        <patternFill>
          <bgColor rgb="FFFF0000"/>
        </patternFill>
      </fill>
    </dxf>
    <dxf>
      <fill>
        <patternFill>
          <bgColor rgb="FFFF0000"/>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DCE6F1"/>
        </patternFill>
      </fill>
    </dxf>
    <dxf>
      <fill>
        <patternFill>
          <bgColor theme="0" tint="-0.14996795556505021"/>
        </patternFill>
      </fill>
    </dxf>
    <dxf>
      <fill>
        <patternFill>
          <bgColor rgb="FFC5D9F1"/>
        </patternFill>
      </fill>
    </dxf>
    <dxf>
      <font>
        <strike val="0"/>
      </font>
      <fill>
        <patternFill>
          <bgColor rgb="FFF2DCDB"/>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ont>
        <strike val="0"/>
      </font>
      <fill>
        <patternFill>
          <bgColor rgb="FFF2DCDB"/>
        </patternFill>
      </fill>
    </dxf>
    <dxf>
      <fill>
        <patternFill>
          <bgColor rgb="FFFF0000"/>
        </patternFill>
      </fill>
    </dxf>
    <dxf>
      <fill>
        <patternFill>
          <bgColor rgb="FFFF0000"/>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C5D9F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C5D9F1"/>
        </patternFill>
      </fill>
    </dxf>
    <dxf>
      <fill>
        <patternFill>
          <bgColor rgb="FFDCE6F1"/>
        </patternFill>
      </fill>
    </dxf>
    <dxf>
      <fill>
        <patternFill>
          <bgColor rgb="FFC5D9F1"/>
        </patternFill>
      </fill>
    </dxf>
    <dxf>
      <fill>
        <patternFill>
          <bgColor rgb="FFFF0000"/>
        </patternFill>
      </fill>
    </dxf>
    <dxf>
      <fill>
        <patternFill>
          <bgColor rgb="FFFF0000"/>
        </patternFill>
      </fill>
    </dxf>
    <dxf>
      <fill>
        <patternFill>
          <bgColor rgb="FFDCE6F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ont>
        <strike val="0"/>
      </font>
      <fill>
        <patternFill>
          <bgColor rgb="FFF2DCDB"/>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rgb="FFFF0000"/>
        </patternFill>
      </fill>
    </dxf>
    <dxf>
      <fill>
        <patternFill>
          <bgColor rgb="FFC5D9F1"/>
        </patternFill>
      </fill>
    </dxf>
    <dxf>
      <fill>
        <patternFill>
          <bgColor rgb="FFFF0000"/>
        </patternFill>
      </fill>
    </dxf>
    <dxf>
      <fill>
        <patternFill>
          <bgColor rgb="FFC5D9F1"/>
        </patternFill>
      </fill>
    </dxf>
    <dxf>
      <fill>
        <patternFill>
          <bgColor rgb="FFFF0000"/>
        </patternFill>
      </fill>
    </dxf>
    <dxf>
      <fill>
        <patternFill>
          <bgColor rgb="FFC5D9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C5D9F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rgb="FFF2DCDB"/>
        </patternFill>
      </fill>
    </dxf>
    <dxf>
      <fill>
        <patternFill>
          <bgColor theme="0" tint="-0.14996795556505021"/>
        </patternFill>
      </fill>
    </dxf>
    <dxf>
      <fill>
        <patternFill>
          <bgColor theme="4" tint="0.59996337778862885"/>
        </patternFill>
      </fill>
    </dxf>
    <dxf>
      <fill>
        <patternFill>
          <bgColor theme="0" tint="-0.14996795556505021"/>
        </patternFill>
      </fill>
    </dxf>
    <dxf>
      <font>
        <strike val="0"/>
      </font>
      <fill>
        <patternFill>
          <bgColor rgb="FFF2DCDB"/>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4" tint="0.59996337778862885"/>
        </patternFill>
      </fill>
    </dxf>
    <dxf>
      <fill>
        <patternFill>
          <bgColor rgb="FFDCE6F1"/>
        </patternFill>
      </fill>
    </dxf>
    <dxf>
      <fill>
        <patternFill>
          <bgColor theme="0" tint="-0.14996795556505021"/>
        </patternFill>
      </fill>
    </dxf>
    <dxf>
      <fill>
        <patternFill>
          <bgColor theme="0" tint="-0.14996795556505021"/>
        </patternFill>
      </fill>
    </dxf>
    <dxf>
      <fill>
        <patternFill>
          <bgColor rgb="FFB8CCF1"/>
        </patternFill>
      </fill>
    </dxf>
    <dxf>
      <fill>
        <patternFill>
          <bgColor rgb="FFC5D9F1"/>
        </patternFill>
      </fill>
    </dxf>
    <dxf>
      <fill>
        <patternFill>
          <bgColor theme="4" tint="0.59996337778862885"/>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theme="0" tint="-0.14996795556505021"/>
        </patternFill>
      </fill>
    </dxf>
    <dxf>
      <fill>
        <patternFill>
          <bgColor rgb="FFC5D9F1"/>
        </patternFill>
      </fill>
    </dxf>
    <dxf>
      <fill>
        <patternFill>
          <bgColor rgb="FFDCE6F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rgb="FFC5D9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C5D9F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DCE6F1"/>
        </patternFill>
      </fill>
    </dxf>
    <dxf>
      <fill>
        <patternFill>
          <bgColor rgb="FFDCE6F1"/>
        </patternFill>
      </fill>
    </dxf>
    <dxf>
      <fill>
        <patternFill>
          <bgColor rgb="FFDCE6F1"/>
        </patternFill>
      </fill>
    </dxf>
    <dxf>
      <fill>
        <patternFill>
          <bgColor theme="0" tint="-0.14996795556505021"/>
        </patternFill>
      </fill>
    </dxf>
    <dxf>
      <fill>
        <patternFill>
          <bgColor theme="0" tint="-0.14996795556505021"/>
        </patternFill>
      </fill>
    </dxf>
    <dxf>
      <fill>
        <patternFill>
          <bgColor rgb="FFDCE6F1"/>
        </patternFill>
      </fill>
    </dxf>
    <dxf>
      <fill>
        <patternFill>
          <bgColor rgb="FFC5D9F1"/>
        </patternFill>
      </fill>
    </dxf>
    <dxf>
      <fill>
        <patternFill>
          <bgColor rgb="FFDCE6F1"/>
        </patternFill>
      </fill>
    </dxf>
    <dxf>
      <fill>
        <patternFill>
          <bgColor theme="0" tint="-0.14996795556505021"/>
        </patternFill>
      </fill>
    </dxf>
    <dxf>
      <fill>
        <patternFill>
          <bgColor rgb="FFDCE6F1"/>
        </patternFill>
      </fill>
    </dxf>
    <dxf>
      <fill>
        <patternFill>
          <bgColor theme="0" tint="-0.14996795556505021"/>
        </patternFill>
      </fill>
    </dxf>
    <dxf>
      <fill>
        <patternFill>
          <bgColor rgb="FFC5D9F1"/>
        </patternFill>
      </fill>
    </dxf>
    <dxf>
      <fill>
        <patternFill>
          <bgColor rgb="FFDCE6F1"/>
        </patternFill>
      </fill>
    </dxf>
    <dxf>
      <fill>
        <patternFill>
          <bgColor theme="0" tint="-0.14996795556505021"/>
        </patternFill>
      </fill>
    </dxf>
    <dxf>
      <fill>
        <patternFill>
          <bgColor rgb="FFC5D9F1"/>
        </patternFill>
      </fill>
    </dxf>
    <dxf>
      <font>
        <strike val="0"/>
      </font>
      <fill>
        <patternFill>
          <bgColor rgb="FFF2DCDB"/>
        </patternFill>
      </fill>
    </dxf>
    <dxf>
      <fill>
        <patternFill>
          <bgColor rgb="FFC5D9F1"/>
        </patternFill>
      </fill>
    </dxf>
    <dxf>
      <fill>
        <patternFill>
          <bgColor theme="0" tint="-0.14996795556505021"/>
        </patternFill>
      </fill>
    </dxf>
    <dxf>
      <fill>
        <patternFill>
          <bgColor rgb="FFB8CCF1"/>
        </patternFill>
      </fill>
    </dxf>
    <dxf>
      <fill>
        <patternFill>
          <bgColor theme="0" tint="-0.14996795556505021"/>
        </patternFill>
      </fill>
    </dxf>
    <dxf>
      <fill>
        <patternFill>
          <bgColor rgb="FFC5D9F1"/>
        </patternFill>
      </fill>
    </dxf>
    <dxf>
      <font>
        <strike val="0"/>
      </font>
      <fill>
        <patternFill>
          <bgColor rgb="FFF2DCD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ont>
        <strike val="0"/>
      </font>
      <fill>
        <patternFill>
          <bgColor rgb="FFF2DCDB"/>
        </patternFill>
      </fill>
    </dxf>
    <dxf>
      <fill>
        <patternFill>
          <bgColor rgb="FFDCE6F1"/>
        </patternFill>
      </fill>
    </dxf>
    <dxf>
      <fill>
        <patternFill>
          <bgColor rgb="FFC5D9F1"/>
        </patternFill>
      </fill>
    </dxf>
    <dxf>
      <fill>
        <patternFill>
          <bgColor theme="4" tint="0.59996337778862885"/>
        </patternFill>
      </fill>
    </dxf>
    <dxf>
      <fill>
        <patternFill>
          <bgColor theme="0" tint="-0.14996795556505021"/>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rgb="FFB8CCF1"/>
        </patternFill>
      </fill>
    </dxf>
    <dxf>
      <fill>
        <patternFill>
          <bgColor theme="4" tint="0.59996337778862885"/>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rgb="FFB8CCF1"/>
        </patternFill>
      </fill>
    </dxf>
    <dxf>
      <fill>
        <patternFill>
          <bgColor theme="4" tint="0.59996337778862885"/>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rgb="FFDCE6F1"/>
        </patternFill>
      </fill>
    </dxf>
    <dxf>
      <fill>
        <patternFill>
          <bgColor theme="0" tint="-0.14996795556505021"/>
        </patternFill>
      </fill>
    </dxf>
    <dxf>
      <fill>
        <patternFill>
          <bgColor rgb="FFB8CC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C5D9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ont>
        <strike val="0"/>
      </font>
      <fill>
        <patternFill>
          <bgColor rgb="FFF2DCDB"/>
        </patternFill>
      </fill>
    </dxf>
    <dxf>
      <fill>
        <patternFill>
          <bgColor rgb="FFDCE6F1"/>
        </patternFill>
      </fill>
    </dxf>
    <dxf>
      <fill>
        <patternFill>
          <bgColor theme="0" tint="-0.14996795556505021"/>
        </patternFill>
      </fill>
    </dxf>
    <dxf>
      <fill>
        <patternFill>
          <bgColor theme="4" tint="0.59996337778862885"/>
        </patternFill>
      </fill>
    </dxf>
    <dxf>
      <fill>
        <patternFill>
          <bgColor rgb="FFDCE6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4" tint="0.59996337778862885"/>
        </patternFill>
      </fill>
    </dxf>
    <dxf>
      <fill>
        <patternFill>
          <bgColor rgb="FFDCE6F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ont>
        <strike val="0"/>
      </font>
      <fill>
        <patternFill>
          <bgColor rgb="FFF2DCDB"/>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ont>
        <strike val="0"/>
      </font>
      <fill>
        <patternFill>
          <bgColor rgb="FFF2DCDB"/>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rgb="FFDCE6F1"/>
        </patternFill>
      </fill>
    </dxf>
    <dxf>
      <fill>
        <patternFill>
          <bgColor theme="4" tint="0.59996337778862885"/>
        </patternFill>
      </fill>
    </dxf>
    <dxf>
      <fill>
        <patternFill>
          <bgColor theme="0" tint="-0.14996795556505021"/>
        </patternFill>
      </fill>
    </dxf>
    <dxf>
      <fill>
        <patternFill>
          <bgColor rgb="FFC5D9F1"/>
        </patternFill>
      </fill>
    </dxf>
    <dxf>
      <fill>
        <patternFill>
          <bgColor theme="0" tint="-0.14996795556505021"/>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C5D9F1"/>
        </patternFill>
      </fill>
    </dxf>
    <dxf>
      <fill>
        <patternFill>
          <bgColor rgb="FFDCE6F1"/>
        </patternFill>
      </fill>
    </dxf>
    <dxf>
      <fill>
        <patternFill>
          <bgColor theme="4" tint="0.59996337778862885"/>
        </patternFill>
      </fill>
    </dxf>
    <dxf>
      <fill>
        <patternFill>
          <bgColor theme="0" tint="-0.14996795556505021"/>
        </patternFill>
      </fill>
    </dxf>
    <dxf>
      <fill>
        <patternFill>
          <bgColor rgb="FFC5D9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rgb="FFDCE6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4" tint="0.59996337778862885"/>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rgb="FFDCE6F1"/>
        </patternFill>
      </fill>
    </dxf>
    <dxf>
      <fill>
        <patternFill>
          <bgColor theme="0" tint="-0.14996795556505021"/>
        </patternFill>
      </fill>
    </dxf>
    <dxf>
      <fill>
        <patternFill>
          <bgColor theme="4" tint="0.59996337778862885"/>
        </patternFill>
      </fill>
    </dxf>
    <dxf>
      <fill>
        <patternFill>
          <bgColor rgb="FFC5D9F1"/>
        </patternFill>
      </fill>
    </dxf>
    <dxf>
      <fill>
        <patternFill>
          <bgColor rgb="FFDCE6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rgb="FFB8CCF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4" tint="0.59996337778862885"/>
        </patternFill>
      </fill>
    </dxf>
    <dxf>
      <fill>
        <patternFill>
          <bgColor rgb="FFC5D9F1"/>
        </patternFill>
      </fill>
    </dxf>
    <dxf>
      <fill>
        <patternFill>
          <bgColor rgb="FFB8CCF1"/>
        </patternFill>
      </fill>
    </dxf>
    <dxf>
      <fill>
        <patternFill>
          <bgColor theme="0" tint="-0.14996795556505021"/>
        </patternFill>
      </fill>
    </dxf>
    <dxf>
      <fill>
        <patternFill>
          <bgColor rgb="FFDCE6F1"/>
        </patternFill>
      </fill>
    </dxf>
    <dxf>
      <fill>
        <patternFill>
          <bgColor theme="4" tint="0.59996337778862885"/>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DCE6F1"/>
        </patternFill>
      </fill>
    </dxf>
    <dxf>
      <fill>
        <patternFill>
          <bgColor theme="4" tint="0.59996337778862885"/>
        </patternFill>
      </fill>
    </dxf>
    <dxf>
      <fill>
        <patternFill>
          <bgColor theme="0" tint="-0.14996795556505021"/>
        </patternFill>
      </fill>
    </dxf>
    <dxf>
      <fill>
        <patternFill>
          <bgColor rgb="FFDCE6F1"/>
        </patternFill>
      </fill>
    </dxf>
    <dxf>
      <fill>
        <patternFill>
          <bgColor theme="4" tint="0.59996337778862885"/>
        </patternFill>
      </fill>
    </dxf>
    <dxf>
      <fill>
        <patternFill>
          <bgColor rgb="FFB8CCF1"/>
        </patternFill>
      </fill>
    </dxf>
    <dxf>
      <fill>
        <patternFill>
          <bgColor theme="0" tint="-0.14996795556505021"/>
        </patternFill>
      </fill>
    </dxf>
    <dxf>
      <fill>
        <patternFill>
          <bgColor rgb="FFDCE6F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4" tint="0.59996337778862885"/>
        </patternFill>
      </fill>
    </dxf>
    <dxf>
      <fill>
        <patternFill>
          <bgColor theme="0" tint="-0.14996795556505021"/>
        </patternFill>
      </fill>
    </dxf>
    <dxf>
      <fill>
        <patternFill>
          <bgColor rgb="FFC5D9F1"/>
        </patternFill>
      </fill>
    </dxf>
    <dxf>
      <fill>
        <patternFill>
          <bgColor theme="0" tint="-0.14996795556505021"/>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theme="4" tint="0.59996337778862885"/>
        </patternFill>
      </fill>
    </dxf>
    <dxf>
      <fill>
        <patternFill>
          <bgColor theme="0" tint="-0.1499679555650502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DCE6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rgb="FFB8CCF1"/>
        </patternFill>
      </fill>
    </dxf>
    <dxf>
      <fill>
        <patternFill>
          <bgColor rgb="FFDCE6F1"/>
        </patternFill>
      </fill>
    </dxf>
    <dxf>
      <fill>
        <patternFill>
          <bgColor theme="4" tint="0.59996337778862885"/>
        </patternFill>
      </fill>
    </dxf>
    <dxf>
      <fill>
        <patternFill>
          <bgColor theme="0" tint="-0.14996795556505021"/>
        </patternFill>
      </fill>
    </dxf>
    <dxf>
      <fill>
        <patternFill>
          <bgColor rgb="FFC5D9F1"/>
        </patternFill>
      </fill>
    </dxf>
    <dxf>
      <fill>
        <patternFill>
          <bgColor theme="0" tint="-0.14996795556505021"/>
        </patternFill>
      </fill>
    </dxf>
    <dxf>
      <fill>
        <patternFill>
          <bgColor theme="4" tint="0.59996337778862885"/>
        </patternFill>
      </fill>
    </dxf>
    <dxf>
      <fill>
        <patternFill>
          <bgColor rgb="FFDCE6F1"/>
        </patternFill>
      </fill>
    </dxf>
    <dxf>
      <fill>
        <patternFill>
          <bgColor rgb="FFDCE6F1"/>
        </patternFill>
      </fill>
    </dxf>
    <dxf>
      <fill>
        <patternFill>
          <bgColor theme="4" tint="0.59996337778862885"/>
        </patternFill>
      </fill>
    </dxf>
    <dxf>
      <fill>
        <patternFill>
          <bgColor theme="0" tint="-0.14996795556505021"/>
        </patternFill>
      </fill>
    </dxf>
    <dxf>
      <fill>
        <patternFill>
          <bgColor rgb="FFC5D9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B8CCF1"/>
        </patternFill>
      </fill>
    </dxf>
    <dxf>
      <fill>
        <patternFill>
          <bgColor theme="4" tint="0.59996337778862885"/>
        </patternFill>
      </fill>
    </dxf>
    <dxf>
      <fill>
        <patternFill>
          <bgColor theme="0" tint="-0.1499679555650502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C5D9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rgb="FFB8CCF1"/>
        </patternFill>
      </fill>
    </dxf>
    <dxf>
      <font>
        <strike val="0"/>
      </font>
      <fill>
        <patternFill>
          <bgColor rgb="FFF2DCDB"/>
        </patternFill>
      </fill>
    </dxf>
    <dxf>
      <fill>
        <patternFill>
          <bgColor rgb="FFC5D9F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rgb="FFC5D9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theme="0" tint="-0.14996795556505021"/>
        </patternFill>
      </fill>
    </dxf>
    <dxf>
      <fill>
        <patternFill>
          <bgColor theme="4" tint="0.59996337778862885"/>
        </patternFill>
      </fill>
    </dxf>
    <dxf>
      <fill>
        <patternFill>
          <bgColor theme="0" tint="-0.14996795556505021"/>
        </patternFill>
      </fill>
    </dxf>
    <dxf>
      <fill>
        <patternFill>
          <bgColor rgb="FFB8CCF1"/>
        </patternFill>
      </fill>
    </dxf>
    <dxf>
      <fill>
        <patternFill>
          <bgColor rgb="FFC5D9F1"/>
        </patternFill>
      </fill>
    </dxf>
    <dxf>
      <fill>
        <patternFill>
          <bgColor theme="0" tint="-0.14996795556505021"/>
        </patternFill>
      </fill>
    </dxf>
    <dxf>
      <fill>
        <patternFill>
          <bgColor theme="4" tint="0.59996337778862885"/>
        </patternFill>
      </fill>
    </dxf>
    <dxf>
      <fill>
        <patternFill>
          <bgColor rgb="FFB8CCF1"/>
        </patternFill>
      </fill>
    </dxf>
    <dxf>
      <fill>
        <patternFill>
          <bgColor theme="0" tint="-0.14996795556505021"/>
        </patternFill>
      </fill>
    </dxf>
    <dxf>
      <fill>
        <patternFill>
          <bgColor theme="4" tint="0.59996337778862885"/>
        </patternFill>
      </fill>
    </dxf>
    <dxf>
      <fill>
        <patternFill>
          <bgColor rgb="FFC5D9F1"/>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DCE6F1"/>
        </patternFill>
      </fill>
    </dxf>
    <dxf>
      <fill>
        <patternFill>
          <bgColor rgb="FFC5D9F1"/>
        </patternFill>
      </fill>
    </dxf>
    <dxf>
      <fill>
        <patternFill>
          <bgColor rgb="FFDCE6F1"/>
        </patternFill>
      </fill>
    </dxf>
    <dxf>
      <fill>
        <patternFill>
          <bgColor rgb="FFDCE6F1"/>
        </patternFill>
      </fill>
    </dxf>
    <dxf>
      <fill>
        <patternFill>
          <bgColor rgb="FFC5D9F1"/>
        </patternFill>
      </fill>
    </dxf>
    <dxf>
      <fill>
        <patternFill>
          <bgColor rgb="FFC5D9F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xa34748/AppData/Roaming/Microsoft/Excel/Redfinch_mx9_fusemap_v0.6_RC3_BootROM_0.0%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v History"/>
      <sheetName val="Instruction_Definitions"/>
      <sheetName val="Banks_Classification"/>
      <sheetName val="Fuse_Distribution"/>
      <sheetName val="Boot_Mode"/>
      <sheetName val="Sentinel"/>
      <sheetName val="OTP_CONFIG_RM"/>
      <sheetName val="OTP_CONFIG"/>
      <sheetName val="FUSE_VALUES"/>
      <sheetName val="STKYBIT_VALUES"/>
      <sheetName val="DIFF - OTP_CONFIG_v0.2.8"/>
      <sheetName val="Ranges"/>
      <sheetName val="Utilisation"/>
      <sheetName val="Sheet1"/>
    </sheetNames>
    <sheetDataSet>
      <sheetData sheetId="0"/>
      <sheetData sheetId="1"/>
      <sheetData sheetId="2"/>
      <sheetData sheetId="3"/>
      <sheetData sheetId="4"/>
      <sheetData sheetId="5"/>
      <sheetData sheetId="6"/>
      <sheetData sheetId="7"/>
      <sheetData sheetId="8">
        <row r="3">
          <cell r="H3">
            <v>0</v>
          </cell>
        </row>
        <row r="4">
          <cell r="H4">
            <v>192</v>
          </cell>
        </row>
        <row r="5">
          <cell r="H5">
            <v>256</v>
          </cell>
        </row>
      </sheetData>
      <sheetData sheetId="9">
        <row r="3">
          <cell r="H3">
            <v>0</v>
          </cell>
        </row>
      </sheetData>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A6F8C-5D0B-4E08-BAB4-85BC659EE605}">
  <dimension ref="A1:K392"/>
  <sheetViews>
    <sheetView tabSelected="1" zoomScaleNormal="100" workbookViewId="0">
      <pane ySplit="1" topLeftCell="A75" activePane="bottomLeft" state="frozen"/>
      <selection pane="bottomLeft" activeCell="F225" sqref="F225:F276"/>
    </sheetView>
  </sheetViews>
  <sheetFormatPr defaultColWidth="8.875" defaultRowHeight="14.3" x14ac:dyDescent="0.25"/>
  <cols>
    <col min="1" max="1" width="11" bestFit="1" customWidth="1"/>
    <col min="2" max="2" width="11.5" customWidth="1"/>
    <col min="3" max="3" width="15.875" customWidth="1"/>
    <col min="4" max="4" width="14" customWidth="1"/>
    <col min="5" max="5" width="26.125" bestFit="1" customWidth="1"/>
    <col min="6" max="6" width="20.5" bestFit="1" customWidth="1"/>
    <col min="7" max="7" width="13.125" bestFit="1" customWidth="1"/>
    <col min="8" max="8" width="12.125" bestFit="1" customWidth="1"/>
    <col min="9" max="9" width="113.125" style="6" customWidth="1"/>
    <col min="10" max="10" width="58.375" style="6" customWidth="1"/>
    <col min="11" max="11" width="24.625" customWidth="1"/>
  </cols>
  <sheetData>
    <row r="1" spans="1:11" ht="28.55" x14ac:dyDescent="0.25">
      <c r="A1" s="1" t="s">
        <v>0</v>
      </c>
      <c r="B1" s="4" t="s">
        <v>1</v>
      </c>
      <c r="C1" s="1" t="s">
        <v>2</v>
      </c>
      <c r="D1" s="2" t="s">
        <v>3</v>
      </c>
      <c r="E1" s="3" t="s">
        <v>4</v>
      </c>
      <c r="F1" s="1" t="s">
        <v>5</v>
      </c>
      <c r="G1" s="1" t="s">
        <v>6</v>
      </c>
      <c r="H1" s="5" t="s">
        <v>7</v>
      </c>
      <c r="I1" s="6" t="s">
        <v>8</v>
      </c>
      <c r="J1" s="6" t="s">
        <v>9</v>
      </c>
      <c r="K1" t="s">
        <v>10</v>
      </c>
    </row>
    <row r="2" spans="1:11" x14ac:dyDescent="0.25">
      <c r="A2" s="7">
        <v>0</v>
      </c>
      <c r="B2">
        <v>32</v>
      </c>
      <c r="C2" t="s">
        <v>0</v>
      </c>
      <c r="F2" t="s">
        <v>11</v>
      </c>
      <c r="G2" t="s">
        <v>12</v>
      </c>
      <c r="H2" t="s">
        <v>13</v>
      </c>
      <c r="I2" s="6" t="s">
        <v>14</v>
      </c>
      <c r="K2" t="s">
        <v>15</v>
      </c>
    </row>
    <row r="3" spans="1:11" ht="42.8" x14ac:dyDescent="0.25">
      <c r="A3" s="7" t="s">
        <v>16</v>
      </c>
      <c r="C3" t="s">
        <v>17</v>
      </c>
      <c r="D3">
        <v>3</v>
      </c>
      <c r="E3" t="s">
        <v>18</v>
      </c>
      <c r="I3" s="6" t="s">
        <v>509</v>
      </c>
      <c r="J3" s="6" t="s">
        <v>469</v>
      </c>
    </row>
    <row r="4" spans="1:11" ht="42.8" x14ac:dyDescent="0.25">
      <c r="A4" s="7" t="s">
        <v>16</v>
      </c>
      <c r="C4" t="s">
        <v>17</v>
      </c>
      <c r="D4">
        <v>3</v>
      </c>
      <c r="E4" t="s">
        <v>19</v>
      </c>
      <c r="I4" s="6" t="s">
        <v>510</v>
      </c>
      <c r="J4" s="6" t="s">
        <v>469</v>
      </c>
    </row>
    <row r="5" spans="1:11" x14ac:dyDescent="0.25">
      <c r="A5" s="7"/>
      <c r="C5" t="s">
        <v>17</v>
      </c>
      <c r="D5">
        <v>3</v>
      </c>
      <c r="E5" t="s">
        <v>20</v>
      </c>
      <c r="J5" s="6" t="s">
        <v>21</v>
      </c>
    </row>
    <row r="6" spans="1:11" ht="42.8" x14ac:dyDescent="0.25">
      <c r="A6" s="7" t="s">
        <v>16</v>
      </c>
      <c r="C6" t="s">
        <v>17</v>
      </c>
      <c r="D6">
        <v>3</v>
      </c>
      <c r="E6" t="s">
        <v>22</v>
      </c>
      <c r="I6" s="6" t="s">
        <v>511</v>
      </c>
      <c r="J6" s="6" t="s">
        <v>469</v>
      </c>
    </row>
    <row r="7" spans="1:11" ht="42.8" x14ac:dyDescent="0.25">
      <c r="A7" s="7" t="str">
        <f>IF(ISNUMBER(#REF!),((#REF!+1)/32)-1,"")</f>
        <v/>
      </c>
      <c r="C7" t="s">
        <v>17</v>
      </c>
      <c r="D7">
        <v>3</v>
      </c>
      <c r="E7" t="s">
        <v>23</v>
      </c>
      <c r="I7" s="6" t="s">
        <v>512</v>
      </c>
      <c r="J7" s="6" t="s">
        <v>469</v>
      </c>
    </row>
    <row r="8" spans="1:11" ht="12.75" customHeight="1" x14ac:dyDescent="0.25">
      <c r="A8" s="7" t="str">
        <f>IF(ISNUMBER(#REF!),((#REF!+1)/32)-1,"")</f>
        <v/>
      </c>
      <c r="C8" t="s">
        <v>17</v>
      </c>
      <c r="D8">
        <v>1</v>
      </c>
      <c r="E8" t="s">
        <v>24</v>
      </c>
      <c r="I8" s="6" t="s">
        <v>24</v>
      </c>
      <c r="J8" s="6" t="s">
        <v>21</v>
      </c>
      <c r="K8" t="s">
        <v>16</v>
      </c>
    </row>
    <row r="9" spans="1:11" ht="12.75" customHeight="1" x14ac:dyDescent="0.25">
      <c r="A9" s="7" t="str">
        <f>IF(ISNUMBER(#REF!),((#REF!+1)/32)-1,"")</f>
        <v/>
      </c>
      <c r="C9" t="s">
        <v>17</v>
      </c>
      <c r="D9">
        <v>16</v>
      </c>
      <c r="E9" t="s">
        <v>25</v>
      </c>
      <c r="I9" s="6" t="s">
        <v>25</v>
      </c>
      <c r="K9" t="s">
        <v>16</v>
      </c>
    </row>
    <row r="10" spans="1:11" x14ac:dyDescent="0.25">
      <c r="A10" s="7">
        <v>1</v>
      </c>
      <c r="B10">
        <v>32</v>
      </c>
      <c r="C10" t="s">
        <v>0</v>
      </c>
      <c r="F10" t="s">
        <v>26</v>
      </c>
      <c r="G10" t="s">
        <v>12</v>
      </c>
      <c r="H10" t="s">
        <v>13</v>
      </c>
      <c r="I10" s="6" t="s">
        <v>27</v>
      </c>
      <c r="K10" t="s">
        <v>15</v>
      </c>
    </row>
    <row r="11" spans="1:11" ht="42.8" x14ac:dyDescent="0.25">
      <c r="A11" s="7" t="str">
        <f>IF(ISNUMBER(#REF!),((#REF!+1)/32)-1,"")</f>
        <v/>
      </c>
      <c r="C11" t="s">
        <v>17</v>
      </c>
      <c r="D11">
        <v>3</v>
      </c>
      <c r="E11" t="s">
        <v>28</v>
      </c>
      <c r="I11" s="6" t="s">
        <v>513</v>
      </c>
      <c r="J11" s="6" t="s">
        <v>469</v>
      </c>
    </row>
    <row r="12" spans="1:11" ht="12.75" customHeight="1" x14ac:dyDescent="0.25">
      <c r="A12" s="7" t="str">
        <f>IF(ISNUMBER(#REF!),((#REF!+1)/32)-1,"")</f>
        <v/>
      </c>
      <c r="C12" t="s">
        <v>17</v>
      </c>
      <c r="D12">
        <v>3</v>
      </c>
      <c r="E12" t="s">
        <v>20</v>
      </c>
      <c r="I12" s="6" t="s">
        <v>24</v>
      </c>
      <c r="J12" s="6" t="s">
        <v>21</v>
      </c>
    </row>
    <row r="13" spans="1:11" ht="42.8" x14ac:dyDescent="0.25">
      <c r="A13" s="7" t="str">
        <f>IF(ISNUMBER(#REF!),((#REF!+1)/32)-1,"")</f>
        <v/>
      </c>
      <c r="C13" t="s">
        <v>17</v>
      </c>
      <c r="D13">
        <v>3</v>
      </c>
      <c r="E13" t="s">
        <v>29</v>
      </c>
      <c r="I13" s="6" t="s">
        <v>514</v>
      </c>
      <c r="J13" s="6" t="s">
        <v>469</v>
      </c>
    </row>
    <row r="14" spans="1:11" ht="42.8" x14ac:dyDescent="0.25">
      <c r="A14" s="7" t="str">
        <f>IF(ISNUMBER(#REF!),((#REF!+1)/32)-1,"")</f>
        <v/>
      </c>
      <c r="C14" t="s">
        <v>17</v>
      </c>
      <c r="D14">
        <v>3</v>
      </c>
      <c r="E14" t="s">
        <v>30</v>
      </c>
      <c r="I14" s="6" t="s">
        <v>515</v>
      </c>
      <c r="J14" s="6" t="s">
        <v>469</v>
      </c>
    </row>
    <row r="15" spans="1:11" ht="42.8" x14ac:dyDescent="0.25">
      <c r="A15" s="7" t="str">
        <f>IF(ISNUMBER(#REF!),((#REF!+1)/32)-1,"")</f>
        <v/>
      </c>
      <c r="C15" t="s">
        <v>17</v>
      </c>
      <c r="D15">
        <v>3</v>
      </c>
      <c r="E15" t="s">
        <v>31</v>
      </c>
      <c r="I15" s="6" t="s">
        <v>516</v>
      </c>
      <c r="J15" s="6" t="s">
        <v>469</v>
      </c>
    </row>
    <row r="16" spans="1:11" ht="12.75" customHeight="1" x14ac:dyDescent="0.25">
      <c r="A16" s="7" t="str">
        <f>IF(ISNUMBER(#REF!),((#REF!+1)/32)-1,"")</f>
        <v/>
      </c>
      <c r="C16" t="s">
        <v>17</v>
      </c>
      <c r="D16">
        <v>1</v>
      </c>
      <c r="E16" t="s">
        <v>24</v>
      </c>
      <c r="I16" s="6" t="s">
        <v>24</v>
      </c>
      <c r="J16" s="6" t="s">
        <v>21</v>
      </c>
      <c r="K16" t="s">
        <v>16</v>
      </c>
    </row>
    <row r="17" spans="1:11" ht="12.75" customHeight="1" x14ac:dyDescent="0.25">
      <c r="A17" s="7" t="str">
        <f>IF(ISNUMBER(#REF!),((#REF!+1)/32)-1,"")</f>
        <v/>
      </c>
      <c r="C17" t="s">
        <v>17</v>
      </c>
      <c r="D17">
        <v>16</v>
      </c>
      <c r="E17" t="s">
        <v>25</v>
      </c>
      <c r="I17" s="6" t="s">
        <v>25</v>
      </c>
      <c r="K17" t="s">
        <v>16</v>
      </c>
    </row>
    <row r="18" spans="1:11" ht="12.75" customHeight="1" x14ac:dyDescent="0.25">
      <c r="A18" s="7">
        <v>2</v>
      </c>
      <c r="B18">
        <v>32</v>
      </c>
      <c r="C18" t="s">
        <v>0</v>
      </c>
      <c r="F18" t="s">
        <v>32</v>
      </c>
      <c r="G18" t="s">
        <v>12</v>
      </c>
      <c r="H18" t="s">
        <v>13</v>
      </c>
      <c r="I18" s="6" t="s">
        <v>33</v>
      </c>
      <c r="K18" t="s">
        <v>15</v>
      </c>
    </row>
    <row r="19" spans="1:11" ht="12.75" customHeight="1" x14ac:dyDescent="0.25">
      <c r="A19" s="7" t="s">
        <v>16</v>
      </c>
      <c r="C19" t="s">
        <v>17</v>
      </c>
      <c r="D19">
        <v>3</v>
      </c>
      <c r="E19" t="s">
        <v>20</v>
      </c>
      <c r="I19" s="6" t="s">
        <v>24</v>
      </c>
      <c r="J19" s="6" t="s">
        <v>21</v>
      </c>
    </row>
    <row r="20" spans="1:11" ht="12.75" customHeight="1" x14ac:dyDescent="0.25">
      <c r="A20" s="7" t="s">
        <v>16</v>
      </c>
      <c r="C20" t="s">
        <v>17</v>
      </c>
      <c r="D20">
        <v>3</v>
      </c>
      <c r="E20" t="s">
        <v>20</v>
      </c>
      <c r="I20" s="6" t="s">
        <v>24</v>
      </c>
      <c r="J20" s="6" t="s">
        <v>21</v>
      </c>
    </row>
    <row r="21" spans="1:11" ht="12.75" customHeight="1" x14ac:dyDescent="0.25">
      <c r="A21" s="7" t="str">
        <f>IF(ISNUMBER(#REF!),((#REF!+1)/32)-1,"")</f>
        <v/>
      </c>
      <c r="C21" t="s">
        <v>17</v>
      </c>
      <c r="D21">
        <v>3</v>
      </c>
      <c r="E21" t="s">
        <v>20</v>
      </c>
      <c r="I21" s="6" t="s">
        <v>24</v>
      </c>
      <c r="J21" s="6" t="s">
        <v>21</v>
      </c>
    </row>
    <row r="22" spans="1:11" ht="42.8" x14ac:dyDescent="0.25">
      <c r="A22" s="7" t="str">
        <f>IF(ISNUMBER(#REF!),((#REF!+1)/32)-1,"")</f>
        <v/>
      </c>
      <c r="C22" t="s">
        <v>17</v>
      </c>
      <c r="D22">
        <v>3</v>
      </c>
      <c r="E22" t="s">
        <v>34</v>
      </c>
      <c r="I22" s="6" t="s">
        <v>517</v>
      </c>
      <c r="J22" s="6" t="s">
        <v>469</v>
      </c>
    </row>
    <row r="23" spans="1:11" ht="12.75" customHeight="1" x14ac:dyDescent="0.25">
      <c r="A23" s="7" t="str">
        <f>IF(ISNUMBER(#REF!),((#REF!+1)/32)-1,"")</f>
        <v/>
      </c>
      <c r="C23" t="s">
        <v>17</v>
      </c>
      <c r="D23">
        <v>3</v>
      </c>
      <c r="E23" t="s">
        <v>20</v>
      </c>
      <c r="I23" s="6" t="s">
        <v>24</v>
      </c>
      <c r="J23" s="6" t="s">
        <v>21</v>
      </c>
    </row>
    <row r="24" spans="1:11" ht="12.75" customHeight="1" x14ac:dyDescent="0.25">
      <c r="A24" s="7" t="str">
        <f>IF(ISNUMBER(#REF!),((#REF!+1)/32)-1,"")</f>
        <v/>
      </c>
      <c r="C24" t="s">
        <v>17</v>
      </c>
      <c r="D24">
        <v>1</v>
      </c>
      <c r="E24" t="s">
        <v>24</v>
      </c>
      <c r="H24" t="str">
        <f>IF(ISNUMBER(SEARCH({"Y","I"},G24)),IF(ISNUMBER(SEARCH("Y",#REF!)),LOWER(IF(OR(ISNUMBER(SEARCH("(",F24)),ISNUMBER(SEARCH("[",F24))),LEFT(F24,IF(ISNUMBER(SEARCH("[",F24)),FIND("[",F24),FIND("(",F24))-1),F24)),LOWER(IF(OR(ISNUMBER(SEARCH("(",E24)),ISNUMBER(SEARCH("[",E24))), LEFT(E24,IF(ISNUMBER(SEARCH("[",E24)), FIND("[",E24),FIND("(",E24))-1), E24))),"")</f>
        <v/>
      </c>
      <c r="I24" s="6" t="s">
        <v>24</v>
      </c>
    </row>
    <row r="25" spans="1:11" ht="12.75" customHeight="1" x14ac:dyDescent="0.25">
      <c r="A25" s="7" t="str">
        <f>IF(ISNUMBER(#REF!),((#REF!+1)/32)-1,"")</f>
        <v/>
      </c>
      <c r="C25" t="s">
        <v>17</v>
      </c>
      <c r="D25">
        <v>16</v>
      </c>
      <c r="E25" t="s">
        <v>25</v>
      </c>
      <c r="H25" t="str">
        <f>IF(ISNUMBER(SEARCH({"Y","I"},G25)),IF(ISNUMBER(SEARCH("Y",#REF!)),LOWER(IF(OR(ISNUMBER(SEARCH("(",F25)),ISNUMBER(SEARCH("[",F25))),LEFT(F25,IF(ISNUMBER(SEARCH("[",F25)),FIND("[",F25),FIND("(",F25))-1),F25)),LOWER(IF(OR(ISNUMBER(SEARCH("(",E25)),ISNUMBER(SEARCH("[",E25))), LEFT(E25,IF(ISNUMBER(SEARCH("[",E25)), FIND("[",E25),FIND("(",E25))-1), E25))),"")</f>
        <v/>
      </c>
      <c r="I25" s="6" t="s">
        <v>25</v>
      </c>
    </row>
    <row r="26" spans="1:11" ht="12.75" customHeight="1" x14ac:dyDescent="0.25">
      <c r="A26" s="8">
        <v>15</v>
      </c>
      <c r="B26">
        <v>32</v>
      </c>
      <c r="C26" s="8" t="s">
        <v>0</v>
      </c>
      <c r="F26" t="s">
        <v>35</v>
      </c>
      <c r="G26" t="s">
        <v>36</v>
      </c>
      <c r="H26" t="s">
        <v>13</v>
      </c>
      <c r="I26" s="6" t="s">
        <v>37</v>
      </c>
      <c r="K26" t="s">
        <v>38</v>
      </c>
    </row>
    <row r="27" spans="1:11" ht="256.75" x14ac:dyDescent="0.25">
      <c r="A27" s="8" t="s">
        <v>16</v>
      </c>
      <c r="C27" s="8" t="s">
        <v>17</v>
      </c>
      <c r="D27">
        <v>4</v>
      </c>
      <c r="E27" t="s">
        <v>39</v>
      </c>
      <c r="I27" s="6" t="s">
        <v>40</v>
      </c>
      <c r="J27" s="6" t="s">
        <v>520</v>
      </c>
    </row>
    <row r="28" spans="1:11" ht="199.7" x14ac:dyDescent="0.25">
      <c r="A28" s="8" t="s">
        <v>16</v>
      </c>
      <c r="C28" s="8" t="s">
        <v>17</v>
      </c>
      <c r="D28">
        <v>3</v>
      </c>
      <c r="E28" t="s">
        <v>41</v>
      </c>
      <c r="I28" s="6" t="s">
        <v>42</v>
      </c>
      <c r="J28" s="6" t="s">
        <v>470</v>
      </c>
    </row>
    <row r="29" spans="1:11" ht="12.75" customHeight="1" x14ac:dyDescent="0.25">
      <c r="A29" s="8" t="s">
        <v>16</v>
      </c>
      <c r="C29" s="8" t="s">
        <v>17</v>
      </c>
      <c r="D29">
        <v>1</v>
      </c>
      <c r="E29" t="s">
        <v>24</v>
      </c>
    </row>
    <row r="30" spans="1:11" ht="12.75" customHeight="1" x14ac:dyDescent="0.25">
      <c r="A30" s="8" t="s">
        <v>16</v>
      </c>
      <c r="C30" s="8" t="s">
        <v>17</v>
      </c>
      <c r="D30">
        <v>2</v>
      </c>
      <c r="E30" t="s">
        <v>24</v>
      </c>
    </row>
    <row r="31" spans="1:11" ht="12.75" customHeight="1" x14ac:dyDescent="0.25">
      <c r="A31" s="8" t="s">
        <v>16</v>
      </c>
      <c r="C31" s="8" t="s">
        <v>17</v>
      </c>
      <c r="D31">
        <v>1</v>
      </c>
      <c r="E31" t="s">
        <v>43</v>
      </c>
      <c r="I31" s="6" t="s">
        <v>486</v>
      </c>
    </row>
    <row r="32" spans="1:11" ht="12.75" customHeight="1" x14ac:dyDescent="0.25">
      <c r="A32" s="8" t="s">
        <v>16</v>
      </c>
      <c r="C32" s="8" t="s">
        <v>17</v>
      </c>
      <c r="D32">
        <v>1</v>
      </c>
      <c r="E32" t="s">
        <v>24</v>
      </c>
    </row>
    <row r="33" spans="1:11" ht="99.85" x14ac:dyDescent="0.25">
      <c r="A33" s="8" t="s">
        <v>16</v>
      </c>
      <c r="C33" s="8" t="s">
        <v>17</v>
      </c>
      <c r="D33">
        <v>2</v>
      </c>
      <c r="E33" t="s">
        <v>44</v>
      </c>
      <c r="I33" s="6" t="s">
        <v>45</v>
      </c>
      <c r="J33" s="6" t="s">
        <v>46</v>
      </c>
    </row>
    <row r="34" spans="1:11" ht="12.75" customHeight="1" x14ac:dyDescent="0.25">
      <c r="A34" s="8" t="s">
        <v>16</v>
      </c>
      <c r="C34" s="8" t="s">
        <v>17</v>
      </c>
      <c r="D34">
        <v>2</v>
      </c>
      <c r="E34" t="s">
        <v>24</v>
      </c>
    </row>
    <row r="35" spans="1:11" ht="228.25" x14ac:dyDescent="0.25">
      <c r="A35" s="8" t="s">
        <v>16</v>
      </c>
      <c r="C35" s="8" t="s">
        <v>17</v>
      </c>
      <c r="D35">
        <v>3</v>
      </c>
      <c r="E35" t="s">
        <v>47</v>
      </c>
      <c r="I35" s="6" t="s">
        <v>498</v>
      </c>
      <c r="J35" s="6" t="s">
        <v>471</v>
      </c>
    </row>
    <row r="36" spans="1:11" ht="99.85" x14ac:dyDescent="0.25">
      <c r="A36" s="8" t="s">
        <v>16</v>
      </c>
      <c r="C36" s="8" t="s">
        <v>17</v>
      </c>
      <c r="D36">
        <v>2</v>
      </c>
      <c r="E36" t="s">
        <v>48</v>
      </c>
      <c r="I36" s="6" t="s">
        <v>49</v>
      </c>
      <c r="J36" s="6" t="s">
        <v>50</v>
      </c>
    </row>
    <row r="37" spans="1:11" ht="12.75" customHeight="1" x14ac:dyDescent="0.25">
      <c r="A37" s="8" t="s">
        <v>16</v>
      </c>
      <c r="C37" s="8" t="s">
        <v>17</v>
      </c>
      <c r="D37">
        <v>1</v>
      </c>
      <c r="E37" t="s">
        <v>24</v>
      </c>
    </row>
    <row r="38" spans="1:11" ht="12.75" customHeight="1" x14ac:dyDescent="0.25">
      <c r="A38" s="8" t="s">
        <v>16</v>
      </c>
      <c r="C38" s="8" t="s">
        <v>17</v>
      </c>
      <c r="D38">
        <v>1</v>
      </c>
      <c r="E38" t="s">
        <v>51</v>
      </c>
      <c r="I38" s="6" t="s">
        <v>52</v>
      </c>
      <c r="J38" s="6" t="s">
        <v>472</v>
      </c>
    </row>
    <row r="39" spans="1:11" ht="12.75" customHeight="1" x14ac:dyDescent="0.25">
      <c r="A39" s="8" t="s">
        <v>16</v>
      </c>
      <c r="C39" s="8" t="s">
        <v>17</v>
      </c>
      <c r="D39">
        <v>1</v>
      </c>
      <c r="E39" t="s">
        <v>53</v>
      </c>
      <c r="I39" s="6" t="s">
        <v>54</v>
      </c>
      <c r="J39" s="6" t="s">
        <v>474</v>
      </c>
    </row>
    <row r="40" spans="1:11" ht="12.75" customHeight="1" x14ac:dyDescent="0.25">
      <c r="A40" s="8" t="s">
        <v>16</v>
      </c>
      <c r="C40" s="8" t="s">
        <v>17</v>
      </c>
      <c r="D40">
        <v>3</v>
      </c>
      <c r="E40" t="s">
        <v>55</v>
      </c>
      <c r="I40" s="6" t="s">
        <v>487</v>
      </c>
    </row>
    <row r="41" spans="1:11" ht="35.5" customHeight="1" x14ac:dyDescent="0.25">
      <c r="A41" s="8" t="s">
        <v>16</v>
      </c>
      <c r="C41" s="8" t="s">
        <v>17</v>
      </c>
      <c r="D41">
        <v>5</v>
      </c>
      <c r="E41" t="s">
        <v>56</v>
      </c>
      <c r="I41" s="6" t="s">
        <v>57</v>
      </c>
    </row>
    <row r="42" spans="1:11" ht="12.75" customHeight="1" x14ac:dyDescent="0.25">
      <c r="A42" s="8">
        <v>16</v>
      </c>
      <c r="B42">
        <v>32</v>
      </c>
      <c r="C42" s="8" t="s">
        <v>0</v>
      </c>
      <c r="F42" t="s">
        <v>58</v>
      </c>
      <c r="G42" t="s">
        <v>36</v>
      </c>
      <c r="H42" t="s">
        <v>13</v>
      </c>
      <c r="I42" s="6" t="s">
        <v>59</v>
      </c>
      <c r="K42" t="s">
        <v>38</v>
      </c>
    </row>
    <row r="43" spans="1:11" ht="12.75" customHeight="1" x14ac:dyDescent="0.25">
      <c r="A43" s="8" t="s">
        <v>16</v>
      </c>
      <c r="C43" s="8" t="s">
        <v>17</v>
      </c>
      <c r="D43">
        <v>1</v>
      </c>
      <c r="E43" t="s">
        <v>60</v>
      </c>
      <c r="I43" s="6" t="s">
        <v>61</v>
      </c>
      <c r="J43" s="6" t="s">
        <v>499</v>
      </c>
    </row>
    <row r="44" spans="1:11" ht="12.75" customHeight="1" x14ac:dyDescent="0.25">
      <c r="A44" s="8" t="s">
        <v>16</v>
      </c>
      <c r="C44" s="8" t="s">
        <v>17</v>
      </c>
      <c r="D44">
        <v>3</v>
      </c>
      <c r="E44" t="s">
        <v>62</v>
      </c>
      <c r="I44" s="6" t="s">
        <v>63</v>
      </c>
      <c r="J44" s="6" t="s">
        <v>473</v>
      </c>
    </row>
    <row r="45" spans="1:11" ht="156.9" x14ac:dyDescent="0.25">
      <c r="A45" s="8" t="s">
        <v>16</v>
      </c>
      <c r="C45" s="8" t="s">
        <v>17</v>
      </c>
      <c r="D45">
        <v>3</v>
      </c>
      <c r="E45" t="s">
        <v>64</v>
      </c>
      <c r="I45" s="6" t="s">
        <v>500</v>
      </c>
      <c r="J45" s="6" t="s">
        <v>501</v>
      </c>
    </row>
    <row r="46" spans="1:11" ht="12.75" customHeight="1" x14ac:dyDescent="0.25">
      <c r="A46" s="8" t="s">
        <v>16</v>
      </c>
      <c r="C46" s="8" t="s">
        <v>17</v>
      </c>
      <c r="D46">
        <v>4</v>
      </c>
      <c r="E46" t="s">
        <v>65</v>
      </c>
      <c r="I46" s="6" t="s">
        <v>488</v>
      </c>
      <c r="J46" s="6" t="s">
        <v>475</v>
      </c>
    </row>
    <row r="47" spans="1:11" ht="12.75" customHeight="1" x14ac:dyDescent="0.25">
      <c r="A47" s="8" t="s">
        <v>16</v>
      </c>
      <c r="C47" s="8" t="s">
        <v>17</v>
      </c>
      <c r="D47">
        <v>3</v>
      </c>
      <c r="E47" t="s">
        <v>66</v>
      </c>
      <c r="I47" s="6" t="s">
        <v>67</v>
      </c>
      <c r="J47" s="6" t="s">
        <v>476</v>
      </c>
    </row>
    <row r="48" spans="1:11" ht="12.75" customHeight="1" x14ac:dyDescent="0.25">
      <c r="A48" s="8" t="s">
        <v>16</v>
      </c>
      <c r="C48" s="8" t="s">
        <v>17</v>
      </c>
      <c r="D48">
        <v>2</v>
      </c>
      <c r="E48" t="s">
        <v>68</v>
      </c>
      <c r="I48" s="6" t="s">
        <v>502</v>
      </c>
      <c r="J48" s="6" t="s">
        <v>503</v>
      </c>
    </row>
    <row r="49" spans="1:11" ht="12.75" customHeight="1" x14ac:dyDescent="0.25">
      <c r="A49" s="8" t="s">
        <v>16</v>
      </c>
      <c r="C49" s="8" t="s">
        <v>17</v>
      </c>
      <c r="D49">
        <v>4</v>
      </c>
      <c r="E49" t="s">
        <v>69</v>
      </c>
      <c r="I49" s="6" t="s">
        <v>70</v>
      </c>
      <c r="J49" s="6" t="s">
        <v>71</v>
      </c>
    </row>
    <row r="50" spans="1:11" ht="171.2" x14ac:dyDescent="0.25">
      <c r="A50" s="8" t="s">
        <v>16</v>
      </c>
      <c r="C50" s="8" t="s">
        <v>17</v>
      </c>
      <c r="D50">
        <v>2</v>
      </c>
      <c r="E50" t="s">
        <v>72</v>
      </c>
      <c r="I50" s="6" t="s">
        <v>504</v>
      </c>
      <c r="J50" s="6" t="s">
        <v>503</v>
      </c>
    </row>
    <row r="51" spans="1:11" ht="228.25" x14ac:dyDescent="0.25">
      <c r="A51" s="8" t="s">
        <v>16</v>
      </c>
      <c r="C51" s="8" t="s">
        <v>17</v>
      </c>
      <c r="D51">
        <v>4</v>
      </c>
      <c r="E51" t="s">
        <v>73</v>
      </c>
      <c r="I51" s="6" t="s">
        <v>74</v>
      </c>
      <c r="J51" s="6" t="s">
        <v>71</v>
      </c>
    </row>
    <row r="52" spans="1:11" ht="57.1" x14ac:dyDescent="0.25">
      <c r="A52" s="8" t="s">
        <v>16</v>
      </c>
      <c r="C52" s="8" t="s">
        <v>17</v>
      </c>
      <c r="D52">
        <v>2</v>
      </c>
      <c r="E52" t="s">
        <v>75</v>
      </c>
      <c r="I52" s="6" t="s">
        <v>76</v>
      </c>
      <c r="J52" s="6" t="s">
        <v>77</v>
      </c>
    </row>
    <row r="53" spans="1:11" ht="228.25" x14ac:dyDescent="0.25">
      <c r="A53" s="8" t="s">
        <v>16</v>
      </c>
      <c r="C53" s="8" t="s">
        <v>17</v>
      </c>
      <c r="D53">
        <v>4</v>
      </c>
      <c r="E53" t="s">
        <v>78</v>
      </c>
      <c r="I53" s="6" t="s">
        <v>79</v>
      </c>
      <c r="J53" s="6" t="s">
        <v>71</v>
      </c>
    </row>
    <row r="54" spans="1:11" ht="12.75" customHeight="1" x14ac:dyDescent="0.25">
      <c r="A54" s="8">
        <v>17</v>
      </c>
      <c r="B54">
        <v>32</v>
      </c>
      <c r="C54" s="8" t="s">
        <v>0</v>
      </c>
      <c r="F54" t="s">
        <v>80</v>
      </c>
      <c r="G54" t="s">
        <v>36</v>
      </c>
      <c r="H54" t="s">
        <v>13</v>
      </c>
      <c r="I54" s="6" t="s">
        <v>477</v>
      </c>
      <c r="K54" t="s">
        <v>38</v>
      </c>
    </row>
    <row r="55" spans="1:11" ht="12.75" customHeight="1" x14ac:dyDescent="0.25">
      <c r="A55" s="8" t="s">
        <v>16</v>
      </c>
      <c r="C55" s="8" t="s">
        <v>17</v>
      </c>
      <c r="D55">
        <v>4</v>
      </c>
      <c r="E55" t="s">
        <v>81</v>
      </c>
      <c r="I55" s="6" t="s">
        <v>505</v>
      </c>
      <c r="J55" s="6" t="s">
        <v>478</v>
      </c>
    </row>
    <row r="56" spans="1:11" ht="12.75" customHeight="1" x14ac:dyDescent="0.25">
      <c r="A56" s="8" t="s">
        <v>16</v>
      </c>
      <c r="C56" s="8" t="s">
        <v>17</v>
      </c>
      <c r="D56">
        <v>7</v>
      </c>
      <c r="E56" t="s">
        <v>82</v>
      </c>
      <c r="I56" s="6" t="s">
        <v>506</v>
      </c>
    </row>
    <row r="57" spans="1:11" ht="12.75" customHeight="1" x14ac:dyDescent="0.25">
      <c r="A57" s="8" t="s">
        <v>16</v>
      </c>
      <c r="C57" s="8" t="s">
        <v>17</v>
      </c>
      <c r="D57">
        <v>10</v>
      </c>
      <c r="E57" t="s">
        <v>83</v>
      </c>
      <c r="I57" s="6" t="s">
        <v>507</v>
      </c>
    </row>
    <row r="58" spans="1:11" ht="12.75" customHeight="1" x14ac:dyDescent="0.25">
      <c r="A58" s="8" t="s">
        <v>16</v>
      </c>
      <c r="C58" s="8" t="s">
        <v>17</v>
      </c>
      <c r="D58">
        <v>11</v>
      </c>
      <c r="E58" t="s">
        <v>24</v>
      </c>
    </row>
    <row r="59" spans="1:11" ht="12.75" customHeight="1" x14ac:dyDescent="0.25">
      <c r="A59" s="8">
        <v>18</v>
      </c>
      <c r="B59">
        <v>32</v>
      </c>
      <c r="C59" s="8" t="s">
        <v>0</v>
      </c>
      <c r="F59" t="s">
        <v>84</v>
      </c>
      <c r="G59" t="s">
        <v>36</v>
      </c>
      <c r="H59" t="s">
        <v>13</v>
      </c>
      <c r="I59" s="6" t="s">
        <v>85</v>
      </c>
      <c r="K59" t="s">
        <v>38</v>
      </c>
    </row>
    <row r="60" spans="1:11" ht="171.2" x14ac:dyDescent="0.25">
      <c r="A60" s="8" t="s">
        <v>16</v>
      </c>
      <c r="C60" s="8" t="s">
        <v>17</v>
      </c>
      <c r="D60">
        <v>3</v>
      </c>
      <c r="E60" t="s">
        <v>86</v>
      </c>
      <c r="I60" s="6" t="s">
        <v>87</v>
      </c>
      <c r="J60" s="6" t="s">
        <v>479</v>
      </c>
    </row>
    <row r="61" spans="1:11" ht="171.2" x14ac:dyDescent="0.25">
      <c r="A61" s="8" t="s">
        <v>16</v>
      </c>
      <c r="C61" s="8" t="s">
        <v>17</v>
      </c>
      <c r="D61">
        <v>3</v>
      </c>
      <c r="E61" t="s">
        <v>88</v>
      </c>
      <c r="I61" s="6" t="s">
        <v>89</v>
      </c>
      <c r="J61" s="6" t="s">
        <v>479</v>
      </c>
    </row>
    <row r="62" spans="1:11" ht="171.2" x14ac:dyDescent="0.25">
      <c r="A62" s="8" t="s">
        <v>16</v>
      </c>
      <c r="C62" s="8" t="s">
        <v>17</v>
      </c>
      <c r="D62">
        <v>3</v>
      </c>
      <c r="E62" t="s">
        <v>90</v>
      </c>
      <c r="I62" s="6" t="s">
        <v>91</v>
      </c>
      <c r="J62" s="6" t="s">
        <v>479</v>
      </c>
    </row>
    <row r="63" spans="1:11" ht="171.2" x14ac:dyDescent="0.25">
      <c r="A63" s="8" t="s">
        <v>16</v>
      </c>
      <c r="C63" s="8" t="s">
        <v>17</v>
      </c>
      <c r="D63">
        <v>3</v>
      </c>
      <c r="E63" t="s">
        <v>92</v>
      </c>
      <c r="I63" s="6" t="s">
        <v>93</v>
      </c>
      <c r="J63" s="6" t="s">
        <v>479</v>
      </c>
    </row>
    <row r="64" spans="1:11" ht="12.75" customHeight="1" x14ac:dyDescent="0.25">
      <c r="A64" s="8" t="s">
        <v>16</v>
      </c>
      <c r="C64" s="8" t="s">
        <v>17</v>
      </c>
      <c r="D64">
        <v>2</v>
      </c>
      <c r="E64" t="s">
        <v>94</v>
      </c>
      <c r="I64" s="6" t="s">
        <v>489</v>
      </c>
      <c r="J64" s="6" t="s">
        <v>95</v>
      </c>
    </row>
    <row r="65" spans="1:11" ht="71.349999999999994" x14ac:dyDescent="0.25">
      <c r="A65" s="8" t="s">
        <v>16</v>
      </c>
      <c r="C65" s="8" t="s">
        <v>17</v>
      </c>
      <c r="D65">
        <v>2</v>
      </c>
      <c r="E65" t="s">
        <v>96</v>
      </c>
      <c r="I65" s="6" t="s">
        <v>490</v>
      </c>
      <c r="J65" s="6" t="s">
        <v>97</v>
      </c>
    </row>
    <row r="66" spans="1:11" ht="12.75" customHeight="1" x14ac:dyDescent="0.25">
      <c r="A66" s="8" t="s">
        <v>16</v>
      </c>
      <c r="C66" s="8" t="s">
        <v>17</v>
      </c>
      <c r="D66">
        <v>2</v>
      </c>
      <c r="E66" t="s">
        <v>98</v>
      </c>
      <c r="I66" s="6" t="s">
        <v>99</v>
      </c>
      <c r="J66" s="6" t="s">
        <v>480</v>
      </c>
    </row>
    <row r="67" spans="1:11" ht="12.75" customHeight="1" x14ac:dyDescent="0.25">
      <c r="A67" s="8" t="s">
        <v>16</v>
      </c>
      <c r="C67" s="8" t="s">
        <v>17</v>
      </c>
      <c r="D67">
        <v>2</v>
      </c>
      <c r="E67" t="s">
        <v>100</v>
      </c>
      <c r="I67" s="6" t="s">
        <v>101</v>
      </c>
      <c r="J67" s="6" t="s">
        <v>480</v>
      </c>
    </row>
    <row r="68" spans="1:11" ht="12.75" customHeight="1" x14ac:dyDescent="0.25">
      <c r="A68" s="8" t="s">
        <v>16</v>
      </c>
      <c r="C68" s="8" t="s">
        <v>17</v>
      </c>
      <c r="D68">
        <v>2</v>
      </c>
      <c r="E68" t="s">
        <v>102</v>
      </c>
      <c r="I68" s="6" t="s">
        <v>103</v>
      </c>
      <c r="J68" s="6" t="s">
        <v>480</v>
      </c>
    </row>
    <row r="69" spans="1:11" ht="12.75" customHeight="1" x14ac:dyDescent="0.25">
      <c r="A69" s="8" t="s">
        <v>16</v>
      </c>
      <c r="C69" s="8" t="s">
        <v>17</v>
      </c>
      <c r="D69">
        <v>2</v>
      </c>
      <c r="E69" t="s">
        <v>104</v>
      </c>
      <c r="I69" s="6" t="s">
        <v>105</v>
      </c>
      <c r="J69" s="6" t="s">
        <v>480</v>
      </c>
    </row>
    <row r="70" spans="1:11" ht="12.75" customHeight="1" x14ac:dyDescent="0.25">
      <c r="A70" s="8" t="s">
        <v>16</v>
      </c>
      <c r="C70" s="8" t="s">
        <v>17</v>
      </c>
      <c r="D70">
        <v>2</v>
      </c>
      <c r="E70" t="s">
        <v>106</v>
      </c>
      <c r="I70" s="6" t="s">
        <v>107</v>
      </c>
      <c r="J70" s="6" t="s">
        <v>480</v>
      </c>
    </row>
    <row r="71" spans="1:11" ht="12.75" customHeight="1" x14ac:dyDescent="0.25">
      <c r="A71" s="8" t="s">
        <v>16</v>
      </c>
      <c r="C71" s="8" t="s">
        <v>17</v>
      </c>
      <c r="D71">
        <v>2</v>
      </c>
      <c r="E71" t="s">
        <v>108</v>
      </c>
      <c r="I71" s="6" t="s">
        <v>109</v>
      </c>
      <c r="J71" s="6" t="s">
        <v>480</v>
      </c>
    </row>
    <row r="72" spans="1:11" ht="12.75" customHeight="1" x14ac:dyDescent="0.25">
      <c r="A72" s="8" t="s">
        <v>16</v>
      </c>
      <c r="C72" s="8" t="s">
        <v>17</v>
      </c>
      <c r="D72">
        <v>2</v>
      </c>
      <c r="E72" t="s">
        <v>110</v>
      </c>
      <c r="I72" s="6" t="s">
        <v>491</v>
      </c>
      <c r="J72" s="6" t="s">
        <v>481</v>
      </c>
    </row>
    <row r="73" spans="1:11" ht="12.75" customHeight="1" x14ac:dyDescent="0.25">
      <c r="A73" s="8" t="s">
        <v>16</v>
      </c>
      <c r="C73" s="8" t="s">
        <v>17</v>
      </c>
      <c r="D73">
        <v>2</v>
      </c>
      <c r="E73" t="s">
        <v>24</v>
      </c>
    </row>
    <row r="74" spans="1:11" ht="12.75" customHeight="1" x14ac:dyDescent="0.25">
      <c r="A74" s="8">
        <v>19</v>
      </c>
      <c r="B74">
        <v>32</v>
      </c>
      <c r="C74" s="8" t="s">
        <v>0</v>
      </c>
      <c r="F74" t="s">
        <v>111</v>
      </c>
      <c r="G74" t="s">
        <v>36</v>
      </c>
      <c r="H74" t="s">
        <v>13</v>
      </c>
      <c r="I74" s="6" t="s">
        <v>482</v>
      </c>
      <c r="K74" t="s">
        <v>38</v>
      </c>
    </row>
    <row r="75" spans="1:11" ht="242.5" x14ac:dyDescent="0.25">
      <c r="A75" s="8" t="s">
        <v>16</v>
      </c>
      <c r="C75" s="8" t="s">
        <v>17</v>
      </c>
      <c r="D75">
        <v>4</v>
      </c>
      <c r="E75" t="s">
        <v>112</v>
      </c>
      <c r="I75" s="6" t="s">
        <v>113</v>
      </c>
      <c r="J75" s="6" t="s">
        <v>478</v>
      </c>
    </row>
    <row r="76" spans="1:11" ht="12.75" customHeight="1" x14ac:dyDescent="0.25">
      <c r="A76" s="8" t="s">
        <v>16</v>
      </c>
      <c r="C76" s="8" t="s">
        <v>17</v>
      </c>
      <c r="D76">
        <v>10</v>
      </c>
      <c r="E76" t="s">
        <v>114</v>
      </c>
      <c r="I76" s="6" t="s">
        <v>508</v>
      </c>
    </row>
    <row r="77" spans="1:11" ht="28.55" x14ac:dyDescent="0.25">
      <c r="A77" s="8" t="s">
        <v>16</v>
      </c>
      <c r="C77" s="8" t="s">
        <v>17</v>
      </c>
      <c r="D77">
        <v>1</v>
      </c>
      <c r="E77" t="s">
        <v>115</v>
      </c>
      <c r="I77" s="6" t="s">
        <v>116</v>
      </c>
      <c r="J77" s="6" t="s">
        <v>483</v>
      </c>
    </row>
    <row r="78" spans="1:11" ht="12.75" customHeight="1" x14ac:dyDescent="0.25">
      <c r="A78" s="8" t="s">
        <v>16</v>
      </c>
      <c r="C78" s="8" t="s">
        <v>17</v>
      </c>
      <c r="D78">
        <v>17</v>
      </c>
      <c r="E78" t="s">
        <v>24</v>
      </c>
      <c r="I78" s="6" t="s">
        <v>24</v>
      </c>
    </row>
    <row r="79" spans="1:11" ht="12.75" customHeight="1" x14ac:dyDescent="0.25">
      <c r="A79" s="8">
        <v>20</v>
      </c>
      <c r="B79">
        <v>32</v>
      </c>
      <c r="C79" s="8" t="s">
        <v>0</v>
      </c>
      <c r="F79" t="s">
        <v>117</v>
      </c>
      <c r="G79" t="s">
        <v>36</v>
      </c>
      <c r="H79" t="s">
        <v>13</v>
      </c>
      <c r="I79" s="6" t="s">
        <v>493</v>
      </c>
      <c r="K79" t="s">
        <v>38</v>
      </c>
    </row>
    <row r="80" spans="1:11" ht="12.75" customHeight="1" x14ac:dyDescent="0.25">
      <c r="A80" s="8" t="s">
        <v>16</v>
      </c>
      <c r="C80" s="8" t="s">
        <v>17</v>
      </c>
      <c r="D80">
        <v>16</v>
      </c>
      <c r="E80" t="s">
        <v>118</v>
      </c>
      <c r="I80" s="6" t="s">
        <v>119</v>
      </c>
    </row>
    <row r="81" spans="1:11" ht="12.75" customHeight="1" x14ac:dyDescent="0.25">
      <c r="A81" s="8" t="s">
        <v>16</v>
      </c>
      <c r="C81" s="8" t="s">
        <v>17</v>
      </c>
      <c r="D81">
        <v>16</v>
      </c>
      <c r="E81" t="s">
        <v>120</v>
      </c>
      <c r="I81" s="6" t="s">
        <v>121</v>
      </c>
    </row>
    <row r="82" spans="1:11" ht="12.75" customHeight="1" x14ac:dyDescent="0.25">
      <c r="A82" s="8">
        <v>21</v>
      </c>
      <c r="B82">
        <v>32</v>
      </c>
      <c r="C82" s="8" t="s">
        <v>0</v>
      </c>
      <c r="F82" t="s">
        <v>122</v>
      </c>
      <c r="G82" t="s">
        <v>36</v>
      </c>
      <c r="H82" t="s">
        <v>13</v>
      </c>
      <c r="I82" s="6" t="s">
        <v>492</v>
      </c>
      <c r="K82" t="s">
        <v>38</v>
      </c>
    </row>
    <row r="83" spans="1:11" ht="12.75" customHeight="1" x14ac:dyDescent="0.25">
      <c r="A83" s="8" t="s">
        <v>16</v>
      </c>
      <c r="C83" s="8" t="s">
        <v>17</v>
      </c>
      <c r="D83">
        <v>16</v>
      </c>
      <c r="E83" t="s">
        <v>123</v>
      </c>
      <c r="I83" s="6" t="s">
        <v>124</v>
      </c>
    </row>
    <row r="84" spans="1:11" ht="12.75" customHeight="1" x14ac:dyDescent="0.25">
      <c r="A84" s="8" t="s">
        <v>16</v>
      </c>
      <c r="C84" s="8" t="s">
        <v>17</v>
      </c>
      <c r="D84">
        <v>16</v>
      </c>
      <c r="E84" t="s">
        <v>125</v>
      </c>
      <c r="I84" s="6" t="s">
        <v>126</v>
      </c>
    </row>
    <row r="85" spans="1:11" ht="12.75" customHeight="1" x14ac:dyDescent="0.25">
      <c r="A85" s="8">
        <v>22</v>
      </c>
      <c r="B85">
        <v>32</v>
      </c>
      <c r="C85" s="8" t="s">
        <v>0</v>
      </c>
      <c r="F85" t="s">
        <v>127</v>
      </c>
      <c r="G85" t="s">
        <v>12</v>
      </c>
      <c r="H85" t="s">
        <v>13</v>
      </c>
      <c r="I85" s="6" t="s">
        <v>128</v>
      </c>
      <c r="K85" t="s">
        <v>129</v>
      </c>
    </row>
    <row r="86" spans="1:11" ht="28.55" x14ac:dyDescent="0.25">
      <c r="A86" s="8" t="s">
        <v>16</v>
      </c>
      <c r="C86" s="8" t="s">
        <v>17</v>
      </c>
      <c r="D86">
        <v>1</v>
      </c>
      <c r="E86" t="s">
        <v>130</v>
      </c>
      <c r="I86" s="6" t="s">
        <v>131</v>
      </c>
      <c r="J86" s="6" t="s">
        <v>484</v>
      </c>
    </row>
    <row r="87" spans="1:11" ht="12.75" customHeight="1" x14ac:dyDescent="0.25">
      <c r="A87" s="8" t="s">
        <v>16</v>
      </c>
      <c r="C87" s="8" t="s">
        <v>17</v>
      </c>
      <c r="D87">
        <v>1</v>
      </c>
      <c r="E87" t="s">
        <v>132</v>
      </c>
      <c r="I87" s="6" t="s">
        <v>133</v>
      </c>
      <c r="J87" s="6" t="s">
        <v>484</v>
      </c>
    </row>
    <row r="88" spans="1:11" ht="12.75" customHeight="1" x14ac:dyDescent="0.25">
      <c r="A88" s="8" t="s">
        <v>16</v>
      </c>
      <c r="C88" s="8" t="s">
        <v>17</v>
      </c>
      <c r="D88">
        <v>1</v>
      </c>
      <c r="E88" t="s">
        <v>134</v>
      </c>
      <c r="I88" s="6" t="s">
        <v>135</v>
      </c>
      <c r="J88" s="6" t="s">
        <v>484</v>
      </c>
    </row>
    <row r="89" spans="1:11" ht="12.75" customHeight="1" x14ac:dyDescent="0.25">
      <c r="A89" s="8" t="s">
        <v>16</v>
      </c>
      <c r="C89" s="8" t="s">
        <v>17</v>
      </c>
      <c r="D89">
        <v>1</v>
      </c>
      <c r="E89" t="s">
        <v>136</v>
      </c>
      <c r="I89" s="6" t="s">
        <v>137</v>
      </c>
      <c r="J89" s="6" t="s">
        <v>484</v>
      </c>
    </row>
    <row r="90" spans="1:11" ht="12.75" customHeight="1" x14ac:dyDescent="0.25">
      <c r="A90" s="8" t="s">
        <v>16</v>
      </c>
      <c r="C90" s="8" t="s">
        <v>17</v>
      </c>
      <c r="D90">
        <v>1</v>
      </c>
      <c r="E90" t="s">
        <v>24</v>
      </c>
    </row>
    <row r="91" spans="1:11" ht="12.75" customHeight="1" x14ac:dyDescent="0.25">
      <c r="A91" s="8" t="s">
        <v>16</v>
      </c>
      <c r="C91" s="8" t="s">
        <v>17</v>
      </c>
      <c r="D91">
        <v>1</v>
      </c>
      <c r="E91" t="s">
        <v>138</v>
      </c>
      <c r="I91" s="6" t="s">
        <v>139</v>
      </c>
      <c r="J91" s="6" t="s">
        <v>485</v>
      </c>
    </row>
    <row r="92" spans="1:11" ht="12.75" customHeight="1" x14ac:dyDescent="0.25">
      <c r="A92" s="8" t="s">
        <v>16</v>
      </c>
      <c r="C92" s="8" t="s">
        <v>17</v>
      </c>
      <c r="D92">
        <v>10</v>
      </c>
      <c r="E92" t="s">
        <v>24</v>
      </c>
    </row>
    <row r="93" spans="1:11" ht="12.75" customHeight="1" x14ac:dyDescent="0.25">
      <c r="A93" s="8" t="s">
        <v>16</v>
      </c>
      <c r="C93" s="8" t="s">
        <v>17</v>
      </c>
      <c r="D93">
        <v>16</v>
      </c>
      <c r="E93" t="s">
        <v>25</v>
      </c>
    </row>
    <row r="94" spans="1:11" x14ac:dyDescent="0.25">
      <c r="A94" s="8">
        <v>23</v>
      </c>
      <c r="B94">
        <v>32</v>
      </c>
      <c r="C94" s="8" t="s">
        <v>0</v>
      </c>
      <c r="F94" t="s">
        <v>140</v>
      </c>
      <c r="G94" t="s">
        <v>12</v>
      </c>
      <c r="H94" t="s">
        <v>13</v>
      </c>
      <c r="I94" s="6" t="s">
        <v>141</v>
      </c>
      <c r="K94" t="s">
        <v>129</v>
      </c>
    </row>
    <row r="95" spans="1:11" x14ac:dyDescent="0.25">
      <c r="A95" s="8" t="s">
        <v>16</v>
      </c>
      <c r="C95" s="8" t="s">
        <v>17</v>
      </c>
      <c r="D95">
        <v>16</v>
      </c>
      <c r="E95" t="s">
        <v>142</v>
      </c>
      <c r="I95" s="6" t="s">
        <v>143</v>
      </c>
    </row>
    <row r="96" spans="1:11" x14ac:dyDescent="0.25">
      <c r="A96" s="8" t="s">
        <v>16</v>
      </c>
      <c r="C96" s="8" t="s">
        <v>17</v>
      </c>
      <c r="D96">
        <v>16</v>
      </c>
      <c r="E96" t="s">
        <v>25</v>
      </c>
    </row>
    <row r="97" spans="1:11" ht="12.75" customHeight="1" x14ac:dyDescent="0.25">
      <c r="A97" s="8">
        <v>24</v>
      </c>
      <c r="B97">
        <v>32</v>
      </c>
      <c r="C97" s="8" t="s">
        <v>0</v>
      </c>
      <c r="F97" t="s">
        <v>144</v>
      </c>
      <c r="G97" t="s">
        <v>12</v>
      </c>
      <c r="H97" t="s">
        <v>13</v>
      </c>
      <c r="I97" s="6" t="s">
        <v>145</v>
      </c>
      <c r="K97" t="s">
        <v>129</v>
      </c>
    </row>
    <row r="98" spans="1:11" ht="12.75" customHeight="1" x14ac:dyDescent="0.25">
      <c r="A98" s="8" t="s">
        <v>16</v>
      </c>
      <c r="C98" s="8" t="s">
        <v>17</v>
      </c>
      <c r="D98">
        <v>16</v>
      </c>
      <c r="E98" t="s">
        <v>146</v>
      </c>
      <c r="I98" s="6" t="s">
        <v>147</v>
      </c>
    </row>
    <row r="99" spans="1:11" ht="12.75" customHeight="1" x14ac:dyDescent="0.25">
      <c r="A99" s="8" t="s">
        <v>16</v>
      </c>
      <c r="C99" s="8" t="s">
        <v>17</v>
      </c>
      <c r="D99">
        <v>16</v>
      </c>
      <c r="E99" t="s">
        <v>25</v>
      </c>
    </row>
    <row r="100" spans="1:11" ht="12.75" customHeight="1" x14ac:dyDescent="0.25">
      <c r="A100" s="8">
        <v>25</v>
      </c>
      <c r="B100">
        <v>32</v>
      </c>
      <c r="C100" s="8" t="s">
        <v>0</v>
      </c>
      <c r="F100" t="s">
        <v>148</v>
      </c>
      <c r="G100" t="s">
        <v>12</v>
      </c>
      <c r="H100" t="s">
        <v>13</v>
      </c>
      <c r="I100" s="6" t="s">
        <v>149</v>
      </c>
      <c r="K100" t="s">
        <v>129</v>
      </c>
    </row>
    <row r="101" spans="1:11" ht="12.75" customHeight="1" x14ac:dyDescent="0.25">
      <c r="A101" s="8" t="s">
        <v>16</v>
      </c>
      <c r="C101" s="8" t="s">
        <v>17</v>
      </c>
      <c r="D101">
        <v>16</v>
      </c>
      <c r="E101" t="s">
        <v>150</v>
      </c>
      <c r="I101" s="6" t="s">
        <v>147</v>
      </c>
    </row>
    <row r="102" spans="1:11" ht="12.75" customHeight="1" x14ac:dyDescent="0.25">
      <c r="A102" s="8" t="s">
        <v>16</v>
      </c>
      <c r="C102" s="8" t="s">
        <v>17</v>
      </c>
      <c r="D102">
        <v>16</v>
      </c>
      <c r="E102" t="s">
        <v>25</v>
      </c>
    </row>
    <row r="103" spans="1:11" ht="28.55" x14ac:dyDescent="0.25">
      <c r="A103" s="8">
        <v>26</v>
      </c>
      <c r="B103">
        <v>32</v>
      </c>
      <c r="C103" s="8" t="s">
        <v>0</v>
      </c>
      <c r="E103" t="s">
        <v>151</v>
      </c>
      <c r="F103" t="s">
        <v>152</v>
      </c>
      <c r="G103" t="s">
        <v>12</v>
      </c>
      <c r="H103" t="s">
        <v>13</v>
      </c>
      <c r="I103" s="6" t="s">
        <v>151</v>
      </c>
      <c r="J103" s="6" t="s">
        <v>494</v>
      </c>
      <c r="K103" t="s">
        <v>129</v>
      </c>
    </row>
    <row r="104" spans="1:11" x14ac:dyDescent="0.25">
      <c r="A104" s="8" t="s">
        <v>16</v>
      </c>
      <c r="C104" s="8" t="s">
        <v>17</v>
      </c>
      <c r="D104">
        <v>16</v>
      </c>
      <c r="E104" t="s">
        <v>153</v>
      </c>
      <c r="I104" s="6" t="s">
        <v>151</v>
      </c>
    </row>
    <row r="105" spans="1:11" x14ac:dyDescent="0.25">
      <c r="A105" s="8" t="s">
        <v>16</v>
      </c>
      <c r="C105" s="8" t="s">
        <v>17</v>
      </c>
      <c r="D105">
        <v>16</v>
      </c>
      <c r="E105" t="s">
        <v>25</v>
      </c>
    </row>
    <row r="106" spans="1:11" ht="28.55" x14ac:dyDescent="0.25">
      <c r="A106" s="8">
        <v>27</v>
      </c>
      <c r="B106">
        <v>32</v>
      </c>
      <c r="C106" s="8" t="s">
        <v>0</v>
      </c>
      <c r="E106" t="s">
        <v>151</v>
      </c>
      <c r="F106" t="s">
        <v>154</v>
      </c>
      <c r="G106" t="s">
        <v>36</v>
      </c>
      <c r="H106" t="s">
        <v>13</v>
      </c>
      <c r="I106" s="6" t="s">
        <v>151</v>
      </c>
      <c r="J106" s="6" t="s">
        <v>494</v>
      </c>
      <c r="K106" t="s">
        <v>129</v>
      </c>
    </row>
    <row r="107" spans="1:11" ht="12.75" customHeight="1" x14ac:dyDescent="0.25">
      <c r="A107" s="8">
        <v>28</v>
      </c>
      <c r="B107">
        <v>32</v>
      </c>
      <c r="C107" s="8" t="s">
        <v>0</v>
      </c>
      <c r="F107" t="s">
        <v>155</v>
      </c>
      <c r="G107" t="s">
        <v>36</v>
      </c>
      <c r="H107" t="s">
        <v>13</v>
      </c>
      <c r="I107" s="6" t="s">
        <v>522</v>
      </c>
      <c r="K107" t="s">
        <v>129</v>
      </c>
    </row>
    <row r="108" spans="1:11" ht="12.75" customHeight="1" x14ac:dyDescent="0.25">
      <c r="A108" s="8" t="s">
        <v>16</v>
      </c>
      <c r="C108" s="8" t="s">
        <v>17</v>
      </c>
      <c r="D108">
        <v>16</v>
      </c>
      <c r="E108" t="s">
        <v>156</v>
      </c>
      <c r="I108" s="6" t="s">
        <v>157</v>
      </c>
    </row>
    <row r="109" spans="1:11" ht="12.75" customHeight="1" x14ac:dyDescent="0.25">
      <c r="A109" s="8" t="s">
        <v>16</v>
      </c>
      <c r="C109" s="8" t="s">
        <v>17</v>
      </c>
      <c r="D109">
        <v>16</v>
      </c>
      <c r="E109" t="s">
        <v>158</v>
      </c>
      <c r="I109" s="6" t="s">
        <v>159</v>
      </c>
    </row>
    <row r="110" spans="1:11" ht="12.75" customHeight="1" x14ac:dyDescent="0.25">
      <c r="A110" s="8">
        <v>29</v>
      </c>
      <c r="B110">
        <v>32</v>
      </c>
      <c r="C110" s="8" t="s">
        <v>0</v>
      </c>
      <c r="F110" t="s">
        <v>160</v>
      </c>
      <c r="G110" t="s">
        <v>36</v>
      </c>
      <c r="H110" t="s">
        <v>13</v>
      </c>
      <c r="I110" s="6" t="s">
        <v>521</v>
      </c>
      <c r="K110" t="s">
        <v>129</v>
      </c>
    </row>
    <row r="111" spans="1:11" ht="12.75" customHeight="1" x14ac:dyDescent="0.25">
      <c r="A111" s="8" t="s">
        <v>16</v>
      </c>
      <c r="C111" s="8" t="s">
        <v>17</v>
      </c>
      <c r="D111">
        <v>8</v>
      </c>
      <c r="E111" t="s">
        <v>161</v>
      </c>
      <c r="I111" s="6" t="s">
        <v>162</v>
      </c>
    </row>
    <row r="112" spans="1:11" ht="12.75" customHeight="1" x14ac:dyDescent="0.25">
      <c r="A112" s="8" t="s">
        <v>16</v>
      </c>
      <c r="C112" s="8" t="s">
        <v>17</v>
      </c>
      <c r="D112">
        <v>8</v>
      </c>
      <c r="E112" t="s">
        <v>163</v>
      </c>
      <c r="I112" s="6" t="s">
        <v>164</v>
      </c>
    </row>
    <row r="113" spans="1:11" ht="12.75" customHeight="1" x14ac:dyDescent="0.25">
      <c r="A113" s="8" t="s">
        <v>16</v>
      </c>
      <c r="C113" s="8" t="s">
        <v>17</v>
      </c>
      <c r="D113">
        <v>16</v>
      </c>
      <c r="E113" t="s">
        <v>165</v>
      </c>
      <c r="I113" s="6" t="s">
        <v>166</v>
      </c>
    </row>
    <row r="114" spans="1:11" ht="28.55" x14ac:dyDescent="0.25">
      <c r="A114" s="8">
        <v>30</v>
      </c>
      <c r="B114">
        <v>32</v>
      </c>
      <c r="C114" s="8" t="s">
        <v>0</v>
      </c>
      <c r="E114" t="s">
        <v>151</v>
      </c>
      <c r="F114" t="s">
        <v>167</v>
      </c>
      <c r="G114" t="s">
        <v>36</v>
      </c>
      <c r="H114" t="s">
        <v>13</v>
      </c>
      <c r="I114" s="6" t="s">
        <v>151</v>
      </c>
      <c r="J114" s="6" t="s">
        <v>494</v>
      </c>
      <c r="K114" t="s">
        <v>129</v>
      </c>
    </row>
    <row r="115" spans="1:11" ht="228.25" x14ac:dyDescent="0.25">
      <c r="A115" s="8">
        <v>31</v>
      </c>
      <c r="B115">
        <v>32</v>
      </c>
      <c r="C115" s="8" t="s">
        <v>0</v>
      </c>
      <c r="F115" t="s">
        <v>168</v>
      </c>
      <c r="G115" t="s">
        <v>36</v>
      </c>
      <c r="H115" t="s">
        <v>13</v>
      </c>
      <c r="I115" s="6" t="s">
        <v>169</v>
      </c>
      <c r="K115" t="s">
        <v>170</v>
      </c>
    </row>
    <row r="116" spans="1:11" ht="12.75" customHeight="1" x14ac:dyDescent="0.25">
      <c r="A116" s="8" t="s">
        <v>16</v>
      </c>
      <c r="C116" s="8" t="s">
        <v>17</v>
      </c>
      <c r="D116">
        <v>8</v>
      </c>
      <c r="E116" t="s">
        <v>171</v>
      </c>
      <c r="I116" s="6" t="s">
        <v>172</v>
      </c>
    </row>
    <row r="117" spans="1:11" ht="12.75" customHeight="1" x14ac:dyDescent="0.25">
      <c r="A117" s="8" t="s">
        <v>16</v>
      </c>
      <c r="C117" s="8" t="s">
        <v>17</v>
      </c>
      <c r="D117">
        <v>1</v>
      </c>
      <c r="E117" t="s">
        <v>173</v>
      </c>
      <c r="I117" s="6" t="s">
        <v>174</v>
      </c>
      <c r="J117" s="6" t="s">
        <v>495</v>
      </c>
    </row>
    <row r="118" spans="1:11" ht="12.75" customHeight="1" x14ac:dyDescent="0.25">
      <c r="A118" s="8" t="s">
        <v>16</v>
      </c>
      <c r="C118" s="8" t="s">
        <v>17</v>
      </c>
      <c r="D118">
        <v>1</v>
      </c>
      <c r="E118" t="s">
        <v>175</v>
      </c>
      <c r="I118" s="6" t="s">
        <v>176</v>
      </c>
      <c r="J118" s="6" t="s">
        <v>495</v>
      </c>
    </row>
    <row r="119" spans="1:11" ht="12.75" customHeight="1" x14ac:dyDescent="0.25">
      <c r="A119" s="8" t="s">
        <v>16</v>
      </c>
      <c r="C119" s="8" t="s">
        <v>17</v>
      </c>
      <c r="D119">
        <v>1</v>
      </c>
      <c r="E119" t="s">
        <v>177</v>
      </c>
      <c r="I119" s="6" t="s">
        <v>178</v>
      </c>
      <c r="J119" s="6" t="s">
        <v>495</v>
      </c>
    </row>
    <row r="120" spans="1:11" ht="12.75" customHeight="1" x14ac:dyDescent="0.25">
      <c r="A120" s="8" t="s">
        <v>16</v>
      </c>
      <c r="C120" s="8" t="s">
        <v>17</v>
      </c>
      <c r="D120">
        <v>1</v>
      </c>
      <c r="E120" t="s">
        <v>179</v>
      </c>
      <c r="I120" s="6" t="s">
        <v>180</v>
      </c>
      <c r="J120" s="6" t="s">
        <v>495</v>
      </c>
    </row>
    <row r="121" spans="1:11" ht="12.75" customHeight="1" x14ac:dyDescent="0.25">
      <c r="A121" s="8" t="s">
        <v>16</v>
      </c>
      <c r="C121" s="8" t="s">
        <v>17</v>
      </c>
      <c r="D121">
        <v>1</v>
      </c>
      <c r="E121" t="s">
        <v>181</v>
      </c>
      <c r="I121" s="6" t="s">
        <v>182</v>
      </c>
      <c r="J121" s="6" t="s">
        <v>495</v>
      </c>
    </row>
    <row r="122" spans="1:11" ht="12.75" customHeight="1" x14ac:dyDescent="0.25">
      <c r="A122" s="8" t="s">
        <v>16</v>
      </c>
      <c r="C122" s="8" t="s">
        <v>17</v>
      </c>
      <c r="D122">
        <v>1</v>
      </c>
      <c r="E122" t="s">
        <v>183</v>
      </c>
      <c r="I122" s="6" t="s">
        <v>184</v>
      </c>
      <c r="J122" s="6" t="s">
        <v>495</v>
      </c>
    </row>
    <row r="123" spans="1:11" ht="12.75" customHeight="1" x14ac:dyDescent="0.25">
      <c r="A123" s="8" t="s">
        <v>16</v>
      </c>
      <c r="C123" s="8" t="s">
        <v>17</v>
      </c>
      <c r="D123">
        <v>1</v>
      </c>
      <c r="E123" t="s">
        <v>185</v>
      </c>
      <c r="I123" s="6" t="s">
        <v>186</v>
      </c>
      <c r="J123" s="6" t="s">
        <v>495</v>
      </c>
    </row>
    <row r="124" spans="1:11" ht="12.75" customHeight="1" x14ac:dyDescent="0.25">
      <c r="A124" s="8" t="s">
        <v>16</v>
      </c>
      <c r="C124" s="8" t="s">
        <v>17</v>
      </c>
      <c r="D124">
        <v>1</v>
      </c>
      <c r="E124" t="s">
        <v>187</v>
      </c>
      <c r="I124" s="6" t="s">
        <v>188</v>
      </c>
      <c r="J124" s="6" t="s">
        <v>495</v>
      </c>
    </row>
    <row r="125" spans="1:11" ht="12.75" customHeight="1" x14ac:dyDescent="0.25">
      <c r="A125" s="8" t="s">
        <v>16</v>
      </c>
      <c r="C125" s="8" t="s">
        <v>17</v>
      </c>
      <c r="D125">
        <v>1</v>
      </c>
      <c r="E125" t="s">
        <v>189</v>
      </c>
      <c r="I125" s="6" t="s">
        <v>190</v>
      </c>
      <c r="J125" s="6" t="s">
        <v>495</v>
      </c>
    </row>
    <row r="126" spans="1:11" ht="12.75" customHeight="1" x14ac:dyDescent="0.25">
      <c r="A126" s="8" t="s">
        <v>16</v>
      </c>
      <c r="C126" s="8" t="s">
        <v>17</v>
      </c>
      <c r="D126">
        <v>1</v>
      </c>
      <c r="E126" t="s">
        <v>191</v>
      </c>
      <c r="I126" s="6" t="s">
        <v>192</v>
      </c>
      <c r="J126" s="6" t="s">
        <v>495</v>
      </c>
    </row>
    <row r="127" spans="1:11" ht="12.75" customHeight="1" x14ac:dyDescent="0.25">
      <c r="A127" s="8" t="s">
        <v>16</v>
      </c>
      <c r="C127" s="8" t="s">
        <v>17</v>
      </c>
      <c r="D127">
        <v>1</v>
      </c>
      <c r="E127" t="s">
        <v>193</v>
      </c>
      <c r="I127" s="6" t="s">
        <v>194</v>
      </c>
      <c r="J127" s="6" t="s">
        <v>495</v>
      </c>
    </row>
    <row r="128" spans="1:11" ht="12.75" customHeight="1" x14ac:dyDescent="0.25">
      <c r="A128" s="8" t="s">
        <v>16</v>
      </c>
      <c r="C128" s="8" t="s">
        <v>17</v>
      </c>
      <c r="D128">
        <v>1</v>
      </c>
      <c r="E128" t="s">
        <v>195</v>
      </c>
      <c r="I128" s="6" t="s">
        <v>196</v>
      </c>
      <c r="J128" s="6" t="s">
        <v>496</v>
      </c>
    </row>
    <row r="129" spans="1:11" ht="12.75" customHeight="1" x14ac:dyDescent="0.25">
      <c r="A129" s="8" t="s">
        <v>16</v>
      </c>
      <c r="C129" s="8" t="s">
        <v>17</v>
      </c>
      <c r="D129">
        <v>1</v>
      </c>
      <c r="E129" t="s">
        <v>197</v>
      </c>
      <c r="I129" s="6" t="s">
        <v>198</v>
      </c>
      <c r="J129" s="6" t="s">
        <v>496</v>
      </c>
    </row>
    <row r="130" spans="1:11" ht="12.75" customHeight="1" x14ac:dyDescent="0.25">
      <c r="A130" s="8" t="s">
        <v>16</v>
      </c>
      <c r="C130" s="8" t="s">
        <v>17</v>
      </c>
      <c r="D130">
        <v>1</v>
      </c>
      <c r="E130" t="s">
        <v>199</v>
      </c>
      <c r="I130" s="6" t="s">
        <v>178</v>
      </c>
      <c r="J130" s="6" t="s">
        <v>496</v>
      </c>
    </row>
    <row r="131" spans="1:11" ht="12.75" customHeight="1" x14ac:dyDescent="0.25">
      <c r="A131" s="8" t="s">
        <v>16</v>
      </c>
      <c r="C131" s="8" t="s">
        <v>17</v>
      </c>
      <c r="D131">
        <v>1</v>
      </c>
      <c r="E131" t="s">
        <v>200</v>
      </c>
      <c r="I131" s="6" t="s">
        <v>201</v>
      </c>
      <c r="J131" s="6" t="s">
        <v>496</v>
      </c>
    </row>
    <row r="132" spans="1:11" ht="12.75" customHeight="1" x14ac:dyDescent="0.25">
      <c r="A132" s="8" t="s">
        <v>16</v>
      </c>
      <c r="C132" s="8" t="s">
        <v>17</v>
      </c>
      <c r="D132">
        <v>1</v>
      </c>
      <c r="E132" t="s">
        <v>202</v>
      </c>
      <c r="I132" s="6" t="s">
        <v>182</v>
      </c>
      <c r="J132" s="6" t="s">
        <v>496</v>
      </c>
    </row>
    <row r="133" spans="1:11" ht="12.75" customHeight="1" x14ac:dyDescent="0.25">
      <c r="A133" s="8" t="s">
        <v>16</v>
      </c>
      <c r="C133" s="8" t="s">
        <v>17</v>
      </c>
      <c r="D133">
        <v>1</v>
      </c>
      <c r="E133" t="s">
        <v>203</v>
      </c>
      <c r="I133" s="6" t="s">
        <v>204</v>
      </c>
      <c r="J133" s="6" t="s">
        <v>496</v>
      </c>
    </row>
    <row r="134" spans="1:11" ht="12.75" customHeight="1" x14ac:dyDescent="0.25">
      <c r="A134" s="8" t="s">
        <v>16</v>
      </c>
      <c r="C134" s="8" t="s">
        <v>17</v>
      </c>
      <c r="D134">
        <v>1</v>
      </c>
      <c r="E134" t="s">
        <v>205</v>
      </c>
      <c r="I134" s="6" t="s">
        <v>186</v>
      </c>
      <c r="J134" s="6" t="s">
        <v>496</v>
      </c>
    </row>
    <row r="135" spans="1:11" ht="12.75" customHeight="1" x14ac:dyDescent="0.25">
      <c r="A135" s="8" t="s">
        <v>16</v>
      </c>
      <c r="C135" s="8" t="s">
        <v>17</v>
      </c>
      <c r="D135">
        <v>1</v>
      </c>
      <c r="E135" t="s">
        <v>206</v>
      </c>
      <c r="I135" s="6" t="s">
        <v>188</v>
      </c>
      <c r="J135" s="6" t="s">
        <v>496</v>
      </c>
    </row>
    <row r="136" spans="1:11" ht="12.75" customHeight="1" x14ac:dyDescent="0.25">
      <c r="A136" s="8" t="s">
        <v>16</v>
      </c>
      <c r="C136" s="8" t="s">
        <v>17</v>
      </c>
      <c r="D136">
        <v>1</v>
      </c>
      <c r="E136" t="s">
        <v>207</v>
      </c>
      <c r="I136" s="6" t="s">
        <v>190</v>
      </c>
      <c r="J136" s="6" t="s">
        <v>496</v>
      </c>
    </row>
    <row r="137" spans="1:11" ht="12.75" customHeight="1" x14ac:dyDescent="0.25">
      <c r="A137" s="8" t="s">
        <v>16</v>
      </c>
      <c r="C137" s="8" t="s">
        <v>17</v>
      </c>
      <c r="D137">
        <v>1</v>
      </c>
      <c r="E137" t="s">
        <v>208</v>
      </c>
      <c r="I137" s="6" t="s">
        <v>192</v>
      </c>
      <c r="J137" s="6" t="s">
        <v>496</v>
      </c>
    </row>
    <row r="138" spans="1:11" ht="12.75" customHeight="1" x14ac:dyDescent="0.25">
      <c r="A138" s="8" t="s">
        <v>16</v>
      </c>
      <c r="C138" s="8" t="s">
        <v>17</v>
      </c>
      <c r="D138">
        <v>1</v>
      </c>
      <c r="E138" t="s">
        <v>209</v>
      </c>
      <c r="I138" s="6" t="s">
        <v>194</v>
      </c>
      <c r="J138" s="6" t="s">
        <v>496</v>
      </c>
    </row>
    <row r="139" spans="1:11" ht="12.75" customHeight="1" x14ac:dyDescent="0.25">
      <c r="A139" s="8" t="s">
        <v>16</v>
      </c>
      <c r="C139" s="8" t="s">
        <v>17</v>
      </c>
      <c r="D139">
        <v>1</v>
      </c>
      <c r="E139" t="s">
        <v>210</v>
      </c>
      <c r="I139" s="6" t="s">
        <v>211</v>
      </c>
      <c r="J139" s="6" t="s">
        <v>497</v>
      </c>
    </row>
    <row r="140" spans="1:11" ht="12.75" customHeight="1" x14ac:dyDescent="0.25">
      <c r="A140" s="8" t="s">
        <v>16</v>
      </c>
      <c r="C140" s="8" t="s">
        <v>17</v>
      </c>
      <c r="D140">
        <v>1</v>
      </c>
      <c r="E140" t="s">
        <v>24</v>
      </c>
      <c r="I140" s="6" t="s">
        <v>212</v>
      </c>
    </row>
    <row r="141" spans="1:11" ht="171.2" x14ac:dyDescent="0.25">
      <c r="A141" s="8">
        <v>33</v>
      </c>
      <c r="B141">
        <v>32</v>
      </c>
      <c r="C141" s="8" t="s">
        <v>0</v>
      </c>
      <c r="F141" t="s">
        <v>213</v>
      </c>
      <c r="G141" t="s">
        <v>36</v>
      </c>
      <c r="H141" t="s">
        <v>13</v>
      </c>
      <c r="I141" s="6" t="s">
        <v>214</v>
      </c>
      <c r="K141" t="s">
        <v>215</v>
      </c>
    </row>
    <row r="142" spans="1:11" ht="12.75" customHeight="1" x14ac:dyDescent="0.25">
      <c r="A142" s="8" t="s">
        <v>16</v>
      </c>
      <c r="C142" s="8" t="s">
        <v>17</v>
      </c>
      <c r="D142">
        <v>8</v>
      </c>
      <c r="E142" t="s">
        <v>216</v>
      </c>
      <c r="I142" s="6" t="s">
        <v>172</v>
      </c>
    </row>
    <row r="143" spans="1:11" ht="12.75" customHeight="1" x14ac:dyDescent="0.25">
      <c r="A143" s="8" t="s">
        <v>16</v>
      </c>
      <c r="C143" s="8" t="s">
        <v>17</v>
      </c>
      <c r="D143">
        <v>1</v>
      </c>
      <c r="E143" t="s">
        <v>217</v>
      </c>
      <c r="I143" s="6" t="s">
        <v>174</v>
      </c>
      <c r="J143" s="6" t="s">
        <v>495</v>
      </c>
    </row>
    <row r="144" spans="1:11" ht="12.75" customHeight="1" x14ac:dyDescent="0.25">
      <c r="A144" s="8" t="s">
        <v>16</v>
      </c>
      <c r="C144" s="8" t="s">
        <v>17</v>
      </c>
      <c r="D144">
        <v>1</v>
      </c>
      <c r="E144" t="s">
        <v>218</v>
      </c>
      <c r="I144" s="6" t="s">
        <v>176</v>
      </c>
      <c r="J144" s="6" t="s">
        <v>495</v>
      </c>
    </row>
    <row r="145" spans="1:10" ht="12.75" customHeight="1" x14ac:dyDescent="0.25">
      <c r="A145" s="8" t="s">
        <v>16</v>
      </c>
      <c r="C145" s="8" t="s">
        <v>17</v>
      </c>
      <c r="D145">
        <v>1</v>
      </c>
      <c r="E145" t="s">
        <v>219</v>
      </c>
      <c r="I145" s="6" t="s">
        <v>178</v>
      </c>
      <c r="J145" s="6" t="s">
        <v>495</v>
      </c>
    </row>
    <row r="146" spans="1:10" ht="12.75" customHeight="1" x14ac:dyDescent="0.25">
      <c r="A146" s="8" t="s">
        <v>16</v>
      </c>
      <c r="C146" s="8" t="s">
        <v>17</v>
      </c>
      <c r="D146">
        <v>1</v>
      </c>
      <c r="E146" t="s">
        <v>220</v>
      </c>
      <c r="I146" s="6" t="s">
        <v>180</v>
      </c>
      <c r="J146" s="6" t="s">
        <v>495</v>
      </c>
    </row>
    <row r="147" spans="1:10" ht="12.75" customHeight="1" x14ac:dyDescent="0.25">
      <c r="A147" s="8" t="s">
        <v>16</v>
      </c>
      <c r="C147" s="8" t="s">
        <v>17</v>
      </c>
      <c r="D147">
        <v>1</v>
      </c>
      <c r="E147" t="s">
        <v>221</v>
      </c>
      <c r="I147" s="6" t="s">
        <v>182</v>
      </c>
      <c r="J147" s="6" t="s">
        <v>495</v>
      </c>
    </row>
    <row r="148" spans="1:10" ht="12.75" customHeight="1" x14ac:dyDescent="0.25">
      <c r="A148" s="8" t="s">
        <v>16</v>
      </c>
      <c r="C148" s="8" t="s">
        <v>17</v>
      </c>
      <c r="D148">
        <v>1</v>
      </c>
      <c r="E148" t="s">
        <v>222</v>
      </c>
      <c r="I148" s="6" t="s">
        <v>184</v>
      </c>
      <c r="J148" s="6" t="s">
        <v>495</v>
      </c>
    </row>
    <row r="149" spans="1:10" ht="12.75" customHeight="1" x14ac:dyDescent="0.25">
      <c r="A149" s="8" t="s">
        <v>16</v>
      </c>
      <c r="C149" s="8" t="s">
        <v>17</v>
      </c>
      <c r="D149">
        <v>1</v>
      </c>
      <c r="E149" t="s">
        <v>223</v>
      </c>
      <c r="I149" s="6" t="s">
        <v>186</v>
      </c>
      <c r="J149" s="6" t="s">
        <v>495</v>
      </c>
    </row>
    <row r="150" spans="1:10" ht="12.75" customHeight="1" x14ac:dyDescent="0.25">
      <c r="A150" s="8" t="s">
        <v>16</v>
      </c>
      <c r="C150" s="8" t="s">
        <v>17</v>
      </c>
      <c r="D150">
        <v>1</v>
      </c>
      <c r="E150" t="s">
        <v>224</v>
      </c>
      <c r="I150" s="6" t="s">
        <v>188</v>
      </c>
      <c r="J150" s="6" t="s">
        <v>495</v>
      </c>
    </row>
    <row r="151" spans="1:10" ht="12.75" customHeight="1" x14ac:dyDescent="0.25">
      <c r="A151" s="8" t="s">
        <v>16</v>
      </c>
      <c r="C151" s="8" t="s">
        <v>17</v>
      </c>
      <c r="D151">
        <v>1</v>
      </c>
      <c r="E151" t="s">
        <v>225</v>
      </c>
      <c r="I151" s="6" t="s">
        <v>190</v>
      </c>
      <c r="J151" s="6" t="s">
        <v>495</v>
      </c>
    </row>
    <row r="152" spans="1:10" ht="12.75" customHeight="1" x14ac:dyDescent="0.25">
      <c r="A152" s="8" t="s">
        <v>16</v>
      </c>
      <c r="C152" s="8" t="s">
        <v>17</v>
      </c>
      <c r="D152">
        <v>1</v>
      </c>
      <c r="E152" t="s">
        <v>226</v>
      </c>
      <c r="I152" s="6" t="s">
        <v>192</v>
      </c>
      <c r="J152" s="6" t="s">
        <v>495</v>
      </c>
    </row>
    <row r="153" spans="1:10" ht="12.75" customHeight="1" x14ac:dyDescent="0.25">
      <c r="A153" s="8" t="s">
        <v>16</v>
      </c>
      <c r="C153" s="8" t="s">
        <v>17</v>
      </c>
      <c r="D153">
        <v>1</v>
      </c>
      <c r="E153" t="s">
        <v>227</v>
      </c>
      <c r="I153" s="6" t="s">
        <v>194</v>
      </c>
      <c r="J153" s="6" t="s">
        <v>495</v>
      </c>
    </row>
    <row r="154" spans="1:10" ht="12.75" customHeight="1" x14ac:dyDescent="0.25">
      <c r="A154" s="8" t="s">
        <v>16</v>
      </c>
      <c r="C154" s="8" t="s">
        <v>17</v>
      </c>
      <c r="D154">
        <v>1</v>
      </c>
      <c r="E154" t="s">
        <v>228</v>
      </c>
      <c r="I154" s="6" t="s">
        <v>196</v>
      </c>
      <c r="J154" s="6" t="s">
        <v>496</v>
      </c>
    </row>
    <row r="155" spans="1:10" ht="12.75" customHeight="1" x14ac:dyDescent="0.25">
      <c r="A155" s="8" t="s">
        <v>16</v>
      </c>
      <c r="C155" s="8" t="s">
        <v>17</v>
      </c>
      <c r="D155">
        <v>1</v>
      </c>
      <c r="E155" t="s">
        <v>229</v>
      </c>
      <c r="I155" s="6" t="s">
        <v>198</v>
      </c>
      <c r="J155" s="6" t="s">
        <v>496</v>
      </c>
    </row>
    <row r="156" spans="1:10" ht="12.75" customHeight="1" x14ac:dyDescent="0.25">
      <c r="A156" s="8" t="s">
        <v>16</v>
      </c>
      <c r="C156" s="8" t="s">
        <v>17</v>
      </c>
      <c r="D156">
        <v>1</v>
      </c>
      <c r="E156" t="s">
        <v>230</v>
      </c>
      <c r="I156" s="6" t="s">
        <v>178</v>
      </c>
      <c r="J156" s="6" t="s">
        <v>496</v>
      </c>
    </row>
    <row r="157" spans="1:10" ht="12.75" customHeight="1" x14ac:dyDescent="0.25">
      <c r="A157" s="8" t="s">
        <v>16</v>
      </c>
      <c r="C157" s="8" t="s">
        <v>17</v>
      </c>
      <c r="D157">
        <v>1</v>
      </c>
      <c r="E157" t="s">
        <v>231</v>
      </c>
      <c r="I157" s="6" t="s">
        <v>201</v>
      </c>
      <c r="J157" s="6" t="s">
        <v>496</v>
      </c>
    </row>
    <row r="158" spans="1:10" ht="12.75" customHeight="1" x14ac:dyDescent="0.25">
      <c r="A158" s="8" t="s">
        <v>16</v>
      </c>
      <c r="C158" s="8" t="s">
        <v>17</v>
      </c>
      <c r="D158">
        <v>1</v>
      </c>
      <c r="E158" t="s">
        <v>232</v>
      </c>
      <c r="I158" s="6" t="s">
        <v>182</v>
      </c>
      <c r="J158" s="6" t="s">
        <v>496</v>
      </c>
    </row>
    <row r="159" spans="1:10" ht="12.75" customHeight="1" x14ac:dyDescent="0.25">
      <c r="A159" s="8" t="s">
        <v>16</v>
      </c>
      <c r="C159" s="8" t="s">
        <v>17</v>
      </c>
      <c r="D159">
        <v>1</v>
      </c>
      <c r="E159" t="s">
        <v>233</v>
      </c>
      <c r="I159" s="6" t="s">
        <v>204</v>
      </c>
      <c r="J159" s="6" t="s">
        <v>496</v>
      </c>
    </row>
    <row r="160" spans="1:10" ht="12.75" customHeight="1" x14ac:dyDescent="0.25">
      <c r="A160" s="8" t="s">
        <v>16</v>
      </c>
      <c r="C160" s="8" t="s">
        <v>17</v>
      </c>
      <c r="D160">
        <v>1</v>
      </c>
      <c r="E160" t="s">
        <v>234</v>
      </c>
      <c r="I160" s="6" t="s">
        <v>186</v>
      </c>
      <c r="J160" s="6" t="s">
        <v>496</v>
      </c>
    </row>
    <row r="161" spans="1:11" ht="12.75" customHeight="1" x14ac:dyDescent="0.25">
      <c r="A161" s="8" t="s">
        <v>16</v>
      </c>
      <c r="C161" s="8" t="s">
        <v>17</v>
      </c>
      <c r="D161">
        <v>1</v>
      </c>
      <c r="E161" t="s">
        <v>235</v>
      </c>
      <c r="I161" s="6" t="s">
        <v>188</v>
      </c>
      <c r="J161" s="6" t="s">
        <v>496</v>
      </c>
    </row>
    <row r="162" spans="1:11" ht="12.75" customHeight="1" x14ac:dyDescent="0.25">
      <c r="A162" s="8" t="s">
        <v>16</v>
      </c>
      <c r="C162" s="8" t="s">
        <v>17</v>
      </c>
      <c r="D162">
        <v>1</v>
      </c>
      <c r="E162" t="s">
        <v>236</v>
      </c>
      <c r="I162" s="6" t="s">
        <v>190</v>
      </c>
      <c r="J162" s="6" t="s">
        <v>496</v>
      </c>
    </row>
    <row r="163" spans="1:11" ht="12.75" customHeight="1" x14ac:dyDescent="0.25">
      <c r="A163" s="8" t="s">
        <v>16</v>
      </c>
      <c r="C163" s="8" t="s">
        <v>17</v>
      </c>
      <c r="D163">
        <v>1</v>
      </c>
      <c r="E163" t="s">
        <v>237</v>
      </c>
      <c r="I163" s="6" t="s">
        <v>192</v>
      </c>
      <c r="J163" s="6" t="s">
        <v>496</v>
      </c>
    </row>
    <row r="164" spans="1:11" ht="12.75" customHeight="1" x14ac:dyDescent="0.25">
      <c r="A164" s="8" t="s">
        <v>16</v>
      </c>
      <c r="C164" s="8" t="s">
        <v>17</v>
      </c>
      <c r="D164">
        <v>1</v>
      </c>
      <c r="E164" t="s">
        <v>238</v>
      </c>
      <c r="I164" s="6" t="s">
        <v>194</v>
      </c>
      <c r="J164" s="6" t="s">
        <v>496</v>
      </c>
    </row>
    <row r="165" spans="1:11" ht="12.75" customHeight="1" x14ac:dyDescent="0.25">
      <c r="A165" s="8" t="s">
        <v>16</v>
      </c>
      <c r="C165" s="8" t="s">
        <v>17</v>
      </c>
      <c r="D165">
        <v>1</v>
      </c>
      <c r="E165" t="s">
        <v>239</v>
      </c>
      <c r="I165" s="6" t="s">
        <v>211</v>
      </c>
      <c r="J165" s="6" t="s">
        <v>497</v>
      </c>
    </row>
    <row r="166" spans="1:11" ht="12.75" customHeight="1" x14ac:dyDescent="0.25">
      <c r="A166" s="8" t="s">
        <v>16</v>
      </c>
      <c r="C166" s="8" t="s">
        <v>17</v>
      </c>
      <c r="D166">
        <v>1</v>
      </c>
      <c r="E166" t="s">
        <v>24</v>
      </c>
      <c r="I166" s="6" t="s">
        <v>212</v>
      </c>
    </row>
    <row r="167" spans="1:11" ht="41.45" customHeight="1" x14ac:dyDescent="0.25">
      <c r="A167" s="8">
        <v>34</v>
      </c>
      <c r="B167">
        <v>32</v>
      </c>
      <c r="C167" s="8" t="s">
        <v>0</v>
      </c>
      <c r="F167" t="s">
        <v>240</v>
      </c>
      <c r="G167" t="s">
        <v>36</v>
      </c>
      <c r="H167" t="s">
        <v>13</v>
      </c>
      <c r="I167" s="6" t="s">
        <v>518</v>
      </c>
      <c r="K167" t="s">
        <v>215</v>
      </c>
    </row>
    <row r="168" spans="1:11" ht="12.75" customHeight="1" x14ac:dyDescent="0.25">
      <c r="A168" s="8" t="s">
        <v>16</v>
      </c>
      <c r="C168" s="8" t="s">
        <v>17</v>
      </c>
      <c r="D168">
        <v>8</v>
      </c>
      <c r="E168" t="s">
        <v>241</v>
      </c>
      <c r="I168" s="6" t="s">
        <v>172</v>
      </c>
    </row>
    <row r="169" spans="1:11" ht="12.75" customHeight="1" x14ac:dyDescent="0.25">
      <c r="A169" s="8" t="s">
        <v>16</v>
      </c>
      <c r="C169" s="8" t="s">
        <v>17</v>
      </c>
      <c r="D169">
        <v>1</v>
      </c>
      <c r="E169" t="s">
        <v>242</v>
      </c>
      <c r="I169" s="6" t="s">
        <v>174</v>
      </c>
    </row>
    <row r="170" spans="1:11" ht="12.75" customHeight="1" x14ac:dyDescent="0.25">
      <c r="A170" s="8" t="s">
        <v>16</v>
      </c>
      <c r="C170" s="8" t="s">
        <v>17</v>
      </c>
      <c r="D170">
        <v>1</v>
      </c>
      <c r="E170" t="s">
        <v>243</v>
      </c>
      <c r="I170" s="6" t="s">
        <v>176</v>
      </c>
    </row>
    <row r="171" spans="1:11" ht="12.75" customHeight="1" x14ac:dyDescent="0.25">
      <c r="A171" s="8" t="s">
        <v>16</v>
      </c>
      <c r="C171" s="8" t="s">
        <v>17</v>
      </c>
      <c r="D171">
        <v>1</v>
      </c>
      <c r="E171" t="s">
        <v>244</v>
      </c>
      <c r="I171" s="6" t="s">
        <v>178</v>
      </c>
    </row>
    <row r="172" spans="1:11" ht="12.75" customHeight="1" x14ac:dyDescent="0.25">
      <c r="A172" s="8" t="s">
        <v>16</v>
      </c>
      <c r="C172" s="8" t="s">
        <v>17</v>
      </c>
      <c r="D172">
        <v>1</v>
      </c>
      <c r="E172" t="s">
        <v>245</v>
      </c>
      <c r="I172" s="6" t="s">
        <v>180</v>
      </c>
    </row>
    <row r="173" spans="1:11" ht="12.75" customHeight="1" x14ac:dyDescent="0.25">
      <c r="A173" s="8" t="s">
        <v>16</v>
      </c>
      <c r="C173" s="8" t="s">
        <v>17</v>
      </c>
      <c r="D173">
        <v>1</v>
      </c>
      <c r="E173" t="s">
        <v>246</v>
      </c>
      <c r="I173" s="6" t="s">
        <v>182</v>
      </c>
    </row>
    <row r="174" spans="1:11" ht="12.75" customHeight="1" x14ac:dyDescent="0.25">
      <c r="A174" s="8" t="s">
        <v>16</v>
      </c>
      <c r="C174" s="8" t="s">
        <v>17</v>
      </c>
      <c r="D174">
        <v>1</v>
      </c>
      <c r="E174" t="s">
        <v>247</v>
      </c>
      <c r="I174" s="6" t="s">
        <v>184</v>
      </c>
    </row>
    <row r="175" spans="1:11" ht="12.75" customHeight="1" x14ac:dyDescent="0.25">
      <c r="A175" s="8" t="s">
        <v>16</v>
      </c>
      <c r="C175" s="8" t="s">
        <v>17</v>
      </c>
      <c r="D175">
        <v>1</v>
      </c>
      <c r="E175" t="s">
        <v>248</v>
      </c>
      <c r="I175" s="6" t="s">
        <v>186</v>
      </c>
    </row>
    <row r="176" spans="1:11" ht="12.75" customHeight="1" x14ac:dyDescent="0.25">
      <c r="A176" s="8" t="s">
        <v>16</v>
      </c>
      <c r="C176" s="8" t="s">
        <v>17</v>
      </c>
      <c r="D176">
        <v>1</v>
      </c>
      <c r="E176" t="s">
        <v>249</v>
      </c>
      <c r="I176" s="6" t="s">
        <v>188</v>
      </c>
    </row>
    <row r="177" spans="1:9" ht="12.75" customHeight="1" x14ac:dyDescent="0.25">
      <c r="A177" s="8" t="s">
        <v>16</v>
      </c>
      <c r="C177" s="8" t="s">
        <v>17</v>
      </c>
      <c r="D177">
        <v>1</v>
      </c>
      <c r="E177" t="s">
        <v>250</v>
      </c>
      <c r="I177" s="6" t="s">
        <v>190</v>
      </c>
    </row>
    <row r="178" spans="1:9" ht="12.75" customHeight="1" x14ac:dyDescent="0.25">
      <c r="A178" s="8" t="s">
        <v>16</v>
      </c>
      <c r="C178" s="8" t="s">
        <v>17</v>
      </c>
      <c r="D178">
        <v>1</v>
      </c>
      <c r="E178" t="s">
        <v>251</v>
      </c>
      <c r="I178" s="6" t="s">
        <v>192</v>
      </c>
    </row>
    <row r="179" spans="1:9" ht="12.75" customHeight="1" x14ac:dyDescent="0.25">
      <c r="A179" s="8" t="s">
        <v>16</v>
      </c>
      <c r="C179" s="8" t="s">
        <v>17</v>
      </c>
      <c r="D179">
        <v>1</v>
      </c>
      <c r="E179" t="s">
        <v>252</v>
      </c>
      <c r="I179" s="6" t="s">
        <v>194</v>
      </c>
    </row>
    <row r="180" spans="1:9" ht="12.75" customHeight="1" x14ac:dyDescent="0.25">
      <c r="A180" s="8" t="s">
        <v>16</v>
      </c>
      <c r="C180" s="8" t="s">
        <v>17</v>
      </c>
      <c r="D180">
        <v>1</v>
      </c>
      <c r="E180" t="s">
        <v>253</v>
      </c>
      <c r="I180" s="6" t="s">
        <v>196</v>
      </c>
    </row>
    <row r="181" spans="1:9" ht="12.75" customHeight="1" x14ac:dyDescent="0.25">
      <c r="A181" s="8" t="s">
        <v>16</v>
      </c>
      <c r="C181" s="8" t="s">
        <v>17</v>
      </c>
      <c r="D181">
        <v>1</v>
      </c>
      <c r="E181" t="s">
        <v>254</v>
      </c>
      <c r="I181" s="6" t="s">
        <v>198</v>
      </c>
    </row>
    <row r="182" spans="1:9" ht="12.75" customHeight="1" x14ac:dyDescent="0.25">
      <c r="A182" s="8" t="s">
        <v>16</v>
      </c>
      <c r="C182" s="8" t="s">
        <v>17</v>
      </c>
      <c r="D182">
        <v>1</v>
      </c>
      <c r="E182" t="s">
        <v>255</v>
      </c>
      <c r="I182" s="6" t="s">
        <v>178</v>
      </c>
    </row>
    <row r="183" spans="1:9" ht="12.75" customHeight="1" x14ac:dyDescent="0.25">
      <c r="A183" s="8" t="s">
        <v>16</v>
      </c>
      <c r="C183" s="8" t="s">
        <v>17</v>
      </c>
      <c r="D183">
        <v>1</v>
      </c>
      <c r="E183" t="s">
        <v>256</v>
      </c>
      <c r="I183" s="6" t="s">
        <v>201</v>
      </c>
    </row>
    <row r="184" spans="1:9" ht="12.75" customHeight="1" x14ac:dyDescent="0.25">
      <c r="A184" s="8" t="s">
        <v>16</v>
      </c>
      <c r="C184" s="8" t="s">
        <v>17</v>
      </c>
      <c r="D184">
        <v>1</v>
      </c>
      <c r="E184" t="s">
        <v>257</v>
      </c>
      <c r="I184" s="6" t="s">
        <v>182</v>
      </c>
    </row>
    <row r="185" spans="1:9" ht="12.75" customHeight="1" x14ac:dyDescent="0.25">
      <c r="A185" s="8" t="s">
        <v>16</v>
      </c>
      <c r="C185" s="8" t="s">
        <v>17</v>
      </c>
      <c r="D185">
        <v>1</v>
      </c>
      <c r="E185" t="s">
        <v>258</v>
      </c>
      <c r="I185" s="6" t="s">
        <v>204</v>
      </c>
    </row>
    <row r="186" spans="1:9" ht="12.75" customHeight="1" x14ac:dyDescent="0.25">
      <c r="A186" s="8" t="s">
        <v>16</v>
      </c>
      <c r="C186" s="8" t="s">
        <v>17</v>
      </c>
      <c r="D186">
        <v>1</v>
      </c>
      <c r="E186" t="s">
        <v>259</v>
      </c>
      <c r="I186" s="6" t="s">
        <v>186</v>
      </c>
    </row>
    <row r="187" spans="1:9" ht="12.75" customHeight="1" x14ac:dyDescent="0.25">
      <c r="A187" s="8" t="s">
        <v>16</v>
      </c>
      <c r="C187" s="8" t="s">
        <v>17</v>
      </c>
      <c r="D187">
        <v>1</v>
      </c>
      <c r="E187" t="s">
        <v>260</v>
      </c>
      <c r="I187" s="6" t="s">
        <v>188</v>
      </c>
    </row>
    <row r="188" spans="1:9" ht="12.75" customHeight="1" x14ac:dyDescent="0.25">
      <c r="A188" s="8" t="s">
        <v>16</v>
      </c>
      <c r="C188" s="8" t="s">
        <v>17</v>
      </c>
      <c r="D188">
        <v>1</v>
      </c>
      <c r="E188" t="s">
        <v>261</v>
      </c>
      <c r="I188" s="6" t="s">
        <v>190</v>
      </c>
    </row>
    <row r="189" spans="1:9" ht="12.75" customHeight="1" x14ac:dyDescent="0.25">
      <c r="A189" s="8" t="s">
        <v>16</v>
      </c>
      <c r="C189" s="8" t="s">
        <v>17</v>
      </c>
      <c r="D189">
        <v>1</v>
      </c>
      <c r="E189" t="s">
        <v>262</v>
      </c>
      <c r="I189" s="6" t="s">
        <v>192</v>
      </c>
    </row>
    <row r="190" spans="1:9" ht="12.75" customHeight="1" x14ac:dyDescent="0.25">
      <c r="A190" s="8" t="s">
        <v>16</v>
      </c>
      <c r="C190" s="8" t="s">
        <v>17</v>
      </c>
      <c r="D190">
        <v>1</v>
      </c>
      <c r="E190" t="s">
        <v>263</v>
      </c>
      <c r="I190" s="6" t="s">
        <v>194</v>
      </c>
    </row>
    <row r="191" spans="1:9" ht="12.75" customHeight="1" x14ac:dyDescent="0.25">
      <c r="A191" s="8" t="s">
        <v>16</v>
      </c>
      <c r="C191" s="8" t="s">
        <v>17</v>
      </c>
      <c r="D191">
        <v>1</v>
      </c>
      <c r="E191" t="s">
        <v>264</v>
      </c>
      <c r="I191" s="6" t="s">
        <v>211</v>
      </c>
    </row>
    <row r="192" spans="1:9" ht="12.75" customHeight="1" x14ac:dyDescent="0.25">
      <c r="A192" s="8" t="s">
        <v>16</v>
      </c>
      <c r="C192" s="8" t="s">
        <v>17</v>
      </c>
      <c r="D192">
        <v>1</v>
      </c>
      <c r="E192" t="s">
        <v>24</v>
      </c>
    </row>
    <row r="193" spans="1:11" ht="12.75" customHeight="1" x14ac:dyDescent="0.25">
      <c r="A193" s="7">
        <v>45</v>
      </c>
      <c r="B193">
        <v>32</v>
      </c>
      <c r="C193" s="7" t="s">
        <v>0</v>
      </c>
      <c r="F193" t="s">
        <v>265</v>
      </c>
      <c r="G193" t="s">
        <v>12</v>
      </c>
      <c r="H193" t="s">
        <v>13</v>
      </c>
      <c r="I193" s="6" t="s">
        <v>266</v>
      </c>
      <c r="K193" t="s">
        <v>267</v>
      </c>
    </row>
    <row r="194" spans="1:11" ht="228.25" x14ac:dyDescent="0.25">
      <c r="A194" s="7" t="s">
        <v>16</v>
      </c>
      <c r="C194" s="7" t="s">
        <v>17</v>
      </c>
      <c r="D194">
        <v>8</v>
      </c>
      <c r="E194" t="s">
        <v>268</v>
      </c>
      <c r="I194" s="6" t="s">
        <v>269</v>
      </c>
      <c r="J194" s="6" t="s">
        <v>519</v>
      </c>
    </row>
    <row r="195" spans="1:11" ht="228.25" x14ac:dyDescent="0.25">
      <c r="A195" s="7" t="s">
        <v>16</v>
      </c>
      <c r="C195" s="7" t="s">
        <v>17</v>
      </c>
      <c r="D195">
        <v>8</v>
      </c>
      <c r="E195" t="s">
        <v>270</v>
      </c>
      <c r="I195" s="6" t="s">
        <v>271</v>
      </c>
      <c r="J195" s="6" t="s">
        <v>519</v>
      </c>
    </row>
    <row r="196" spans="1:11" ht="12.75" customHeight="1" x14ac:dyDescent="0.25">
      <c r="A196" s="7" t="s">
        <v>16</v>
      </c>
      <c r="C196" s="7" t="s">
        <v>17</v>
      </c>
      <c r="D196">
        <v>16</v>
      </c>
      <c r="E196" t="s">
        <v>25</v>
      </c>
    </row>
    <row r="197" spans="1:11" ht="12.75" customHeight="1" x14ac:dyDescent="0.25">
      <c r="A197">
        <v>46</v>
      </c>
      <c r="B197">
        <v>32</v>
      </c>
      <c r="C197" t="s">
        <v>0</v>
      </c>
      <c r="F197" t="s">
        <v>272</v>
      </c>
      <c r="G197" t="s">
        <v>36</v>
      </c>
      <c r="H197" t="s">
        <v>273</v>
      </c>
      <c r="I197" s="6" t="s">
        <v>274</v>
      </c>
    </row>
    <row r="198" spans="1:11" ht="12.75" customHeight="1" x14ac:dyDescent="0.25">
      <c r="A198">
        <v>47</v>
      </c>
      <c r="B198">
        <v>32</v>
      </c>
      <c r="C198" t="s">
        <v>0</v>
      </c>
      <c r="F198" t="s">
        <v>275</v>
      </c>
      <c r="G198" t="s">
        <v>36</v>
      </c>
      <c r="H198" t="s">
        <v>273</v>
      </c>
      <c r="I198" s="6" t="s">
        <v>276</v>
      </c>
    </row>
    <row r="199" spans="1:11" ht="12.75" customHeight="1" x14ac:dyDescent="0.25">
      <c r="A199">
        <v>48</v>
      </c>
      <c r="B199">
        <v>32</v>
      </c>
      <c r="C199" t="s">
        <v>0</v>
      </c>
      <c r="F199" t="s">
        <v>277</v>
      </c>
      <c r="G199" t="s">
        <v>36</v>
      </c>
      <c r="H199" t="s">
        <v>273</v>
      </c>
      <c r="I199" s="6" t="s">
        <v>278</v>
      </c>
    </row>
    <row r="200" spans="1:11" ht="12.75" customHeight="1" x14ac:dyDescent="0.25">
      <c r="A200">
        <v>49</v>
      </c>
      <c r="B200">
        <v>32</v>
      </c>
      <c r="C200" t="s">
        <v>0</v>
      </c>
      <c r="F200" t="s">
        <v>279</v>
      </c>
      <c r="G200" t="s">
        <v>36</v>
      </c>
      <c r="H200" t="s">
        <v>273</v>
      </c>
      <c r="I200" s="6" t="s">
        <v>280</v>
      </c>
    </row>
    <row r="201" spans="1:11" x14ac:dyDescent="0.25">
      <c r="A201" s="8">
        <v>92</v>
      </c>
      <c r="B201">
        <v>32</v>
      </c>
      <c r="C201" s="8" t="s">
        <v>0</v>
      </c>
      <c r="F201" t="s">
        <v>281</v>
      </c>
      <c r="G201" t="s">
        <v>36</v>
      </c>
      <c r="H201" t="s">
        <v>13</v>
      </c>
      <c r="I201" s="6" t="s">
        <v>282</v>
      </c>
      <c r="K201" t="s">
        <v>283</v>
      </c>
    </row>
    <row r="202" spans="1:11" x14ac:dyDescent="0.25">
      <c r="A202" s="8">
        <v>93</v>
      </c>
      <c r="B202">
        <v>32</v>
      </c>
      <c r="C202" s="8" t="s">
        <v>0</v>
      </c>
      <c r="F202" t="s">
        <v>284</v>
      </c>
      <c r="G202" t="s">
        <v>36</v>
      </c>
      <c r="H202" t="s">
        <v>13</v>
      </c>
      <c r="I202" s="6" t="s">
        <v>282</v>
      </c>
      <c r="K202" t="s">
        <v>283</v>
      </c>
    </row>
    <row r="203" spans="1:11" x14ac:dyDescent="0.25">
      <c r="A203" s="8">
        <v>94</v>
      </c>
      <c r="B203">
        <v>32</v>
      </c>
      <c r="C203" s="8" t="s">
        <v>0</v>
      </c>
      <c r="F203" t="s">
        <v>285</v>
      </c>
      <c r="G203" t="s">
        <v>36</v>
      </c>
      <c r="H203" t="s">
        <v>13</v>
      </c>
      <c r="I203" s="6" t="s">
        <v>282</v>
      </c>
      <c r="K203" t="s">
        <v>283</v>
      </c>
    </row>
    <row r="204" spans="1:11" x14ac:dyDescent="0.25">
      <c r="A204" s="8">
        <v>95</v>
      </c>
      <c r="B204">
        <v>32</v>
      </c>
      <c r="C204" s="8" t="s">
        <v>0</v>
      </c>
      <c r="F204" t="s">
        <v>286</v>
      </c>
      <c r="G204" t="s">
        <v>36</v>
      </c>
      <c r="H204" t="s">
        <v>13</v>
      </c>
      <c r="I204" s="6" t="s">
        <v>282</v>
      </c>
      <c r="K204" t="s">
        <v>283</v>
      </c>
    </row>
    <row r="205" spans="1:11" x14ac:dyDescent="0.25">
      <c r="A205" s="8">
        <v>96</v>
      </c>
      <c r="B205">
        <v>32</v>
      </c>
      <c r="C205" s="8" t="s">
        <v>0</v>
      </c>
      <c r="F205" t="s">
        <v>287</v>
      </c>
      <c r="G205" t="s">
        <v>36</v>
      </c>
      <c r="H205" t="s">
        <v>13</v>
      </c>
      <c r="I205" s="6" t="s">
        <v>282</v>
      </c>
      <c r="K205" t="s">
        <v>283</v>
      </c>
    </row>
    <row r="206" spans="1:11" x14ac:dyDescent="0.25">
      <c r="A206" s="8">
        <v>97</v>
      </c>
      <c r="B206">
        <v>32</v>
      </c>
      <c r="C206" s="8" t="s">
        <v>0</v>
      </c>
      <c r="F206" t="s">
        <v>288</v>
      </c>
      <c r="G206" t="s">
        <v>36</v>
      </c>
      <c r="H206" t="s">
        <v>13</v>
      </c>
      <c r="I206" s="6" t="s">
        <v>282</v>
      </c>
      <c r="K206" t="s">
        <v>283</v>
      </c>
    </row>
    <row r="207" spans="1:11" x14ac:dyDescent="0.25">
      <c r="A207" s="8">
        <v>98</v>
      </c>
      <c r="B207">
        <v>32</v>
      </c>
      <c r="C207" s="8" t="s">
        <v>0</v>
      </c>
      <c r="F207" t="s">
        <v>289</v>
      </c>
      <c r="G207" t="s">
        <v>36</v>
      </c>
      <c r="H207" t="s">
        <v>13</v>
      </c>
      <c r="I207" s="6" t="s">
        <v>282</v>
      </c>
      <c r="K207" t="s">
        <v>283</v>
      </c>
    </row>
    <row r="208" spans="1:11" x14ac:dyDescent="0.25">
      <c r="A208" s="8">
        <v>99</v>
      </c>
      <c r="B208">
        <v>32</v>
      </c>
      <c r="C208" s="8" t="s">
        <v>0</v>
      </c>
      <c r="F208" t="s">
        <v>290</v>
      </c>
      <c r="G208" t="s">
        <v>36</v>
      </c>
      <c r="H208" t="s">
        <v>13</v>
      </c>
      <c r="I208" s="6" t="s">
        <v>282</v>
      </c>
      <c r="K208" t="s">
        <v>283</v>
      </c>
    </row>
    <row r="209" spans="1:11" x14ac:dyDescent="0.25">
      <c r="A209" s="8">
        <v>100</v>
      </c>
      <c r="B209">
        <v>32</v>
      </c>
      <c r="C209" s="8" t="s">
        <v>0</v>
      </c>
      <c r="F209" t="s">
        <v>291</v>
      </c>
      <c r="G209" t="s">
        <v>36</v>
      </c>
      <c r="H209" t="s">
        <v>13</v>
      </c>
      <c r="I209" s="6" t="s">
        <v>282</v>
      </c>
      <c r="K209" t="s">
        <v>283</v>
      </c>
    </row>
    <row r="210" spans="1:11" x14ac:dyDescent="0.25">
      <c r="A210" s="8">
        <v>101</v>
      </c>
      <c r="B210">
        <v>32</v>
      </c>
      <c r="C210" s="8" t="s">
        <v>0</v>
      </c>
      <c r="F210" t="s">
        <v>292</v>
      </c>
      <c r="G210" t="s">
        <v>36</v>
      </c>
      <c r="H210" t="s">
        <v>13</v>
      </c>
      <c r="I210" s="6" t="s">
        <v>282</v>
      </c>
      <c r="K210" t="s">
        <v>283</v>
      </c>
    </row>
    <row r="211" spans="1:11" x14ac:dyDescent="0.25">
      <c r="A211" s="8">
        <v>102</v>
      </c>
      <c r="B211">
        <v>32</v>
      </c>
      <c r="C211" s="8" t="s">
        <v>0</v>
      </c>
      <c r="F211" t="s">
        <v>293</v>
      </c>
      <c r="G211" t="s">
        <v>36</v>
      </c>
      <c r="H211" t="s">
        <v>13</v>
      </c>
      <c r="I211" s="6" t="s">
        <v>282</v>
      </c>
      <c r="K211" t="s">
        <v>283</v>
      </c>
    </row>
    <row r="212" spans="1:11" x14ac:dyDescent="0.25">
      <c r="A212" s="8">
        <v>103</v>
      </c>
      <c r="B212">
        <v>32</v>
      </c>
      <c r="C212" s="8" t="s">
        <v>0</v>
      </c>
      <c r="F212" t="s">
        <v>294</v>
      </c>
      <c r="G212" t="s">
        <v>36</v>
      </c>
      <c r="H212" t="s">
        <v>13</v>
      </c>
      <c r="I212" s="6" t="s">
        <v>282</v>
      </c>
      <c r="K212" t="s">
        <v>283</v>
      </c>
    </row>
    <row r="213" spans="1:11" x14ac:dyDescent="0.25">
      <c r="A213" s="8">
        <v>104</v>
      </c>
      <c r="B213">
        <v>32</v>
      </c>
      <c r="C213" s="8" t="s">
        <v>0</v>
      </c>
      <c r="F213" t="s">
        <v>295</v>
      </c>
      <c r="G213" t="s">
        <v>36</v>
      </c>
      <c r="H213" t="s">
        <v>13</v>
      </c>
      <c r="I213" s="6" t="s">
        <v>296</v>
      </c>
      <c r="K213" t="s">
        <v>283</v>
      </c>
    </row>
    <row r="214" spans="1:11" x14ac:dyDescent="0.25">
      <c r="A214" s="8">
        <v>105</v>
      </c>
      <c r="B214">
        <v>32</v>
      </c>
      <c r="C214" s="8" t="s">
        <v>0</v>
      </c>
      <c r="F214" t="s">
        <v>297</v>
      </c>
      <c r="G214" t="s">
        <v>36</v>
      </c>
      <c r="H214" t="s">
        <v>13</v>
      </c>
      <c r="I214" s="6" t="s">
        <v>296</v>
      </c>
      <c r="K214" t="s">
        <v>283</v>
      </c>
    </row>
    <row r="215" spans="1:11" x14ac:dyDescent="0.25">
      <c r="A215" s="8">
        <v>106</v>
      </c>
      <c r="B215">
        <v>32</v>
      </c>
      <c r="C215" s="8" t="s">
        <v>0</v>
      </c>
      <c r="F215" t="s">
        <v>298</v>
      </c>
      <c r="G215" t="s">
        <v>36</v>
      </c>
      <c r="H215" t="s">
        <v>13</v>
      </c>
      <c r="I215" s="6" t="s">
        <v>296</v>
      </c>
      <c r="K215" t="s">
        <v>283</v>
      </c>
    </row>
    <row r="216" spans="1:11" x14ac:dyDescent="0.25">
      <c r="A216" s="8">
        <v>107</v>
      </c>
      <c r="B216">
        <v>32</v>
      </c>
      <c r="C216" s="8" t="s">
        <v>0</v>
      </c>
      <c r="F216" t="s">
        <v>299</v>
      </c>
      <c r="G216" t="s">
        <v>36</v>
      </c>
      <c r="H216" t="s">
        <v>13</v>
      </c>
      <c r="I216" s="6" t="s">
        <v>296</v>
      </c>
      <c r="K216" t="s">
        <v>283</v>
      </c>
    </row>
    <row r="217" spans="1:11" x14ac:dyDescent="0.25">
      <c r="A217" s="8">
        <v>108</v>
      </c>
      <c r="B217">
        <v>32</v>
      </c>
      <c r="C217" s="8" t="s">
        <v>0</v>
      </c>
      <c r="F217" t="s">
        <v>300</v>
      </c>
      <c r="G217" t="s">
        <v>36</v>
      </c>
      <c r="H217" t="s">
        <v>13</v>
      </c>
      <c r="I217" s="6" t="s">
        <v>296</v>
      </c>
      <c r="K217" t="s">
        <v>283</v>
      </c>
    </row>
    <row r="218" spans="1:11" x14ac:dyDescent="0.25">
      <c r="A218" s="8">
        <v>109</v>
      </c>
      <c r="B218">
        <v>32</v>
      </c>
      <c r="C218" s="8" t="s">
        <v>0</v>
      </c>
      <c r="F218" t="s">
        <v>301</v>
      </c>
      <c r="G218" t="s">
        <v>36</v>
      </c>
      <c r="H218" t="s">
        <v>13</v>
      </c>
      <c r="I218" s="6" t="s">
        <v>296</v>
      </c>
      <c r="K218" t="s">
        <v>283</v>
      </c>
    </row>
    <row r="219" spans="1:11" x14ac:dyDescent="0.25">
      <c r="A219" s="8">
        <v>110</v>
      </c>
      <c r="B219">
        <v>32</v>
      </c>
      <c r="C219" s="8" t="s">
        <v>0</v>
      </c>
      <c r="F219" t="s">
        <v>302</v>
      </c>
      <c r="G219" t="s">
        <v>36</v>
      </c>
      <c r="H219" t="s">
        <v>13</v>
      </c>
      <c r="I219" s="6" t="s">
        <v>296</v>
      </c>
      <c r="K219" t="s">
        <v>283</v>
      </c>
    </row>
    <row r="220" spans="1:11" x14ac:dyDescent="0.25">
      <c r="A220" s="8">
        <v>111</v>
      </c>
      <c r="B220">
        <v>32</v>
      </c>
      <c r="C220" s="8" t="s">
        <v>0</v>
      </c>
      <c r="F220" t="s">
        <v>303</v>
      </c>
      <c r="G220" t="s">
        <v>36</v>
      </c>
      <c r="H220" t="s">
        <v>13</v>
      </c>
      <c r="I220" s="6" t="s">
        <v>296</v>
      </c>
      <c r="K220" t="s">
        <v>283</v>
      </c>
    </row>
    <row r="221" spans="1:11" x14ac:dyDescent="0.25">
      <c r="A221" s="8">
        <v>112</v>
      </c>
      <c r="B221">
        <v>32</v>
      </c>
      <c r="C221" s="8" t="s">
        <v>0</v>
      </c>
      <c r="F221" t="s">
        <v>304</v>
      </c>
      <c r="G221" t="s">
        <v>36</v>
      </c>
      <c r="H221" t="s">
        <v>13</v>
      </c>
      <c r="I221" s="6" t="s">
        <v>296</v>
      </c>
      <c r="K221" t="s">
        <v>283</v>
      </c>
    </row>
    <row r="222" spans="1:11" x14ac:dyDescent="0.25">
      <c r="A222" s="8">
        <v>113</v>
      </c>
      <c r="B222">
        <v>32</v>
      </c>
      <c r="C222" s="8" t="s">
        <v>0</v>
      </c>
      <c r="F222" t="s">
        <v>305</v>
      </c>
      <c r="G222" t="s">
        <v>36</v>
      </c>
      <c r="H222" t="s">
        <v>13</v>
      </c>
      <c r="I222" s="6" t="s">
        <v>296</v>
      </c>
      <c r="K222" t="s">
        <v>283</v>
      </c>
    </row>
    <row r="223" spans="1:11" x14ac:dyDescent="0.25">
      <c r="A223" s="8">
        <v>114</v>
      </c>
      <c r="B223">
        <v>32</v>
      </c>
      <c r="C223" s="8" t="s">
        <v>0</v>
      </c>
      <c r="F223" t="s">
        <v>306</v>
      </c>
      <c r="G223" t="s">
        <v>36</v>
      </c>
      <c r="H223" t="s">
        <v>13</v>
      </c>
      <c r="I223" s="6" t="s">
        <v>296</v>
      </c>
      <c r="K223" t="s">
        <v>283</v>
      </c>
    </row>
    <row r="224" spans="1:11" x14ac:dyDescent="0.25">
      <c r="A224" s="8">
        <v>115</v>
      </c>
      <c r="B224">
        <v>32</v>
      </c>
      <c r="C224" s="8" t="s">
        <v>0</v>
      </c>
      <c r="F224" t="s">
        <v>307</v>
      </c>
      <c r="G224" t="s">
        <v>36</v>
      </c>
      <c r="H224" t="s">
        <v>13</v>
      </c>
      <c r="I224" s="6" t="s">
        <v>296</v>
      </c>
    </row>
    <row r="225" spans="1:9" x14ac:dyDescent="0.25">
      <c r="A225">
        <v>156</v>
      </c>
      <c r="B225">
        <v>32</v>
      </c>
      <c r="C225" t="s">
        <v>0</v>
      </c>
      <c r="F225" t="s">
        <v>308</v>
      </c>
      <c r="G225" t="s">
        <v>36</v>
      </c>
      <c r="H225" t="s">
        <v>273</v>
      </c>
      <c r="I225" s="6" t="s">
        <v>309</v>
      </c>
    </row>
    <row r="226" spans="1:9" x14ac:dyDescent="0.25">
      <c r="A226">
        <v>157</v>
      </c>
      <c r="B226">
        <v>32</v>
      </c>
      <c r="C226" t="s">
        <v>0</v>
      </c>
      <c r="F226" t="s">
        <v>310</v>
      </c>
      <c r="G226" t="s">
        <v>36</v>
      </c>
      <c r="H226" t="s">
        <v>273</v>
      </c>
      <c r="I226" s="6" t="s">
        <v>309</v>
      </c>
    </row>
    <row r="227" spans="1:9" x14ac:dyDescent="0.25">
      <c r="A227">
        <v>158</v>
      </c>
      <c r="B227">
        <v>32</v>
      </c>
      <c r="C227" t="s">
        <v>0</v>
      </c>
      <c r="F227" t="s">
        <v>311</v>
      </c>
      <c r="G227" t="s">
        <v>36</v>
      </c>
      <c r="H227" t="s">
        <v>273</v>
      </c>
      <c r="I227" s="6" t="s">
        <v>309</v>
      </c>
    </row>
    <row r="228" spans="1:9" x14ac:dyDescent="0.25">
      <c r="A228">
        <v>159</v>
      </c>
      <c r="B228">
        <v>32</v>
      </c>
      <c r="C228" t="s">
        <v>0</v>
      </c>
      <c r="F228" t="s">
        <v>312</v>
      </c>
      <c r="G228" t="s">
        <v>36</v>
      </c>
      <c r="H228" t="s">
        <v>273</v>
      </c>
      <c r="I228" s="6" t="s">
        <v>309</v>
      </c>
    </row>
    <row r="229" spans="1:9" x14ac:dyDescent="0.25">
      <c r="A229">
        <v>160</v>
      </c>
      <c r="B229">
        <v>32</v>
      </c>
      <c r="C229" t="s">
        <v>0</v>
      </c>
      <c r="F229" t="s">
        <v>313</v>
      </c>
      <c r="G229" t="s">
        <v>36</v>
      </c>
      <c r="H229" t="s">
        <v>273</v>
      </c>
      <c r="I229" s="6" t="s">
        <v>309</v>
      </c>
    </row>
    <row r="230" spans="1:9" x14ac:dyDescent="0.25">
      <c r="A230">
        <v>161</v>
      </c>
      <c r="B230">
        <v>32</v>
      </c>
      <c r="C230" t="s">
        <v>0</v>
      </c>
      <c r="F230" t="s">
        <v>314</v>
      </c>
      <c r="G230" t="s">
        <v>36</v>
      </c>
      <c r="H230" t="s">
        <v>273</v>
      </c>
      <c r="I230" s="6" t="s">
        <v>309</v>
      </c>
    </row>
    <row r="231" spans="1:9" x14ac:dyDescent="0.25">
      <c r="A231">
        <v>162</v>
      </c>
      <c r="B231">
        <v>32</v>
      </c>
      <c r="C231" t="s">
        <v>0</v>
      </c>
      <c r="F231" t="s">
        <v>315</v>
      </c>
      <c r="G231" t="s">
        <v>36</v>
      </c>
      <c r="H231" t="s">
        <v>273</v>
      </c>
      <c r="I231" s="6" t="s">
        <v>309</v>
      </c>
    </row>
    <row r="232" spans="1:9" x14ac:dyDescent="0.25">
      <c r="A232">
        <v>163</v>
      </c>
      <c r="B232">
        <v>32</v>
      </c>
      <c r="C232" t="s">
        <v>0</v>
      </c>
      <c r="F232" t="s">
        <v>316</v>
      </c>
      <c r="G232" t="s">
        <v>36</v>
      </c>
      <c r="H232" t="s">
        <v>273</v>
      </c>
      <c r="I232" s="6" t="s">
        <v>309</v>
      </c>
    </row>
    <row r="233" spans="1:9" ht="14.3" customHeight="1" x14ac:dyDescent="0.25">
      <c r="A233">
        <v>315</v>
      </c>
      <c r="B233">
        <v>32</v>
      </c>
      <c r="C233" t="s">
        <v>0</v>
      </c>
      <c r="F233" t="s">
        <v>317</v>
      </c>
      <c r="G233" t="s">
        <v>36</v>
      </c>
      <c r="H233" t="s">
        <v>273</v>
      </c>
      <c r="I233" s="6" t="s">
        <v>309</v>
      </c>
    </row>
    <row r="234" spans="1:9" ht="14.3" customHeight="1" x14ac:dyDescent="0.25">
      <c r="A234">
        <v>316</v>
      </c>
      <c r="B234">
        <v>32</v>
      </c>
      <c r="C234" t="s">
        <v>0</v>
      </c>
      <c r="F234" t="s">
        <v>318</v>
      </c>
      <c r="G234" t="s">
        <v>36</v>
      </c>
      <c r="H234" t="s">
        <v>273</v>
      </c>
      <c r="I234" s="6" t="s">
        <v>309</v>
      </c>
    </row>
    <row r="235" spans="1:9" ht="14.3" customHeight="1" x14ac:dyDescent="0.25">
      <c r="A235">
        <v>317</v>
      </c>
      <c r="B235">
        <v>32</v>
      </c>
      <c r="C235" t="s">
        <v>0</v>
      </c>
      <c r="F235" t="s">
        <v>319</v>
      </c>
      <c r="G235" t="s">
        <v>36</v>
      </c>
      <c r="H235" t="s">
        <v>273</v>
      </c>
      <c r="I235" s="6" t="s">
        <v>309</v>
      </c>
    </row>
    <row r="236" spans="1:9" ht="14.3" customHeight="1" x14ac:dyDescent="0.25">
      <c r="A236">
        <v>318</v>
      </c>
      <c r="B236">
        <v>32</v>
      </c>
      <c r="C236" t="s">
        <v>0</v>
      </c>
      <c r="F236" t="s">
        <v>320</v>
      </c>
      <c r="G236" t="s">
        <v>36</v>
      </c>
      <c r="H236" t="s">
        <v>273</v>
      </c>
      <c r="I236" s="6" t="s">
        <v>309</v>
      </c>
    </row>
    <row r="237" spans="1:9" ht="14.3" customHeight="1" x14ac:dyDescent="0.25">
      <c r="A237">
        <v>319</v>
      </c>
      <c r="B237">
        <v>32</v>
      </c>
      <c r="C237" t="s">
        <v>0</v>
      </c>
      <c r="F237" t="s">
        <v>321</v>
      </c>
      <c r="G237" t="s">
        <v>36</v>
      </c>
      <c r="H237" t="s">
        <v>273</v>
      </c>
      <c r="I237" s="6" t="s">
        <v>309</v>
      </c>
    </row>
    <row r="238" spans="1:9" ht="14.3" customHeight="1" x14ac:dyDescent="0.25">
      <c r="A238">
        <v>320</v>
      </c>
      <c r="B238">
        <v>32</v>
      </c>
      <c r="C238" t="s">
        <v>0</v>
      </c>
      <c r="F238" t="s">
        <v>322</v>
      </c>
      <c r="G238" t="s">
        <v>36</v>
      </c>
      <c r="H238" t="s">
        <v>273</v>
      </c>
      <c r="I238" s="6" t="s">
        <v>309</v>
      </c>
    </row>
    <row r="239" spans="1:9" ht="14.3" customHeight="1" x14ac:dyDescent="0.25">
      <c r="A239">
        <v>321</v>
      </c>
      <c r="B239">
        <v>32</v>
      </c>
      <c r="C239" t="s">
        <v>0</v>
      </c>
      <c r="F239" t="s">
        <v>323</v>
      </c>
      <c r="G239" t="s">
        <v>36</v>
      </c>
      <c r="H239" t="s">
        <v>273</v>
      </c>
      <c r="I239" s="6" t="s">
        <v>309</v>
      </c>
    </row>
    <row r="240" spans="1:9" ht="14.3" customHeight="1" x14ac:dyDescent="0.25">
      <c r="A240">
        <v>322</v>
      </c>
      <c r="B240">
        <v>32</v>
      </c>
      <c r="C240" t="s">
        <v>0</v>
      </c>
      <c r="F240" t="s">
        <v>324</v>
      </c>
      <c r="G240" t="s">
        <v>36</v>
      </c>
      <c r="H240" t="s">
        <v>273</v>
      </c>
      <c r="I240" s="6" t="s">
        <v>309</v>
      </c>
    </row>
    <row r="241" spans="1:9" x14ac:dyDescent="0.25">
      <c r="A241">
        <v>323</v>
      </c>
      <c r="B241">
        <v>32</v>
      </c>
      <c r="C241" t="s">
        <v>0</v>
      </c>
      <c r="F241" t="s">
        <v>325</v>
      </c>
      <c r="G241" t="s">
        <v>36</v>
      </c>
      <c r="H241" t="s">
        <v>273</v>
      </c>
      <c r="I241" s="6" t="s">
        <v>309</v>
      </c>
    </row>
    <row r="242" spans="1:9" x14ac:dyDescent="0.25">
      <c r="A242">
        <v>324</v>
      </c>
      <c r="B242">
        <v>32</v>
      </c>
      <c r="C242" t="s">
        <v>0</v>
      </c>
      <c r="F242" t="s">
        <v>326</v>
      </c>
      <c r="G242" t="s">
        <v>36</v>
      </c>
      <c r="H242" t="s">
        <v>273</v>
      </c>
      <c r="I242" s="6" t="s">
        <v>309</v>
      </c>
    </row>
    <row r="243" spans="1:9" x14ac:dyDescent="0.25">
      <c r="A243">
        <v>325</v>
      </c>
      <c r="B243">
        <v>32</v>
      </c>
      <c r="C243" t="s">
        <v>0</v>
      </c>
      <c r="F243" t="s">
        <v>327</v>
      </c>
      <c r="G243" t="s">
        <v>36</v>
      </c>
      <c r="H243" t="s">
        <v>273</v>
      </c>
      <c r="I243" s="6" t="s">
        <v>309</v>
      </c>
    </row>
    <row r="244" spans="1:9" x14ac:dyDescent="0.25">
      <c r="A244">
        <v>326</v>
      </c>
      <c r="B244">
        <v>32</v>
      </c>
      <c r="C244" t="s">
        <v>0</v>
      </c>
      <c r="F244" t="s">
        <v>328</v>
      </c>
      <c r="G244" t="s">
        <v>36</v>
      </c>
      <c r="H244" t="s">
        <v>273</v>
      </c>
      <c r="I244" s="6" t="s">
        <v>309</v>
      </c>
    </row>
    <row r="245" spans="1:9" x14ac:dyDescent="0.25">
      <c r="A245">
        <v>327</v>
      </c>
      <c r="B245">
        <v>32</v>
      </c>
      <c r="C245" t="s">
        <v>0</v>
      </c>
      <c r="F245" t="s">
        <v>329</v>
      </c>
      <c r="G245" t="s">
        <v>36</v>
      </c>
      <c r="H245" t="s">
        <v>273</v>
      </c>
      <c r="I245" s="6" t="s">
        <v>309</v>
      </c>
    </row>
    <row r="246" spans="1:9" x14ac:dyDescent="0.25">
      <c r="A246">
        <v>328</v>
      </c>
      <c r="B246">
        <v>32</v>
      </c>
      <c r="C246" t="s">
        <v>0</v>
      </c>
      <c r="F246" t="s">
        <v>330</v>
      </c>
      <c r="G246" t="s">
        <v>36</v>
      </c>
      <c r="H246" t="s">
        <v>273</v>
      </c>
      <c r="I246" s="6" t="s">
        <v>309</v>
      </c>
    </row>
    <row r="247" spans="1:9" x14ac:dyDescent="0.25">
      <c r="A247">
        <v>329</v>
      </c>
      <c r="B247">
        <v>32</v>
      </c>
      <c r="C247" t="s">
        <v>0</v>
      </c>
      <c r="F247" t="s">
        <v>331</v>
      </c>
      <c r="G247" t="s">
        <v>36</v>
      </c>
      <c r="H247" t="s">
        <v>273</v>
      </c>
      <c r="I247" s="6" t="s">
        <v>309</v>
      </c>
    </row>
    <row r="248" spans="1:9" x14ac:dyDescent="0.25">
      <c r="A248">
        <v>330</v>
      </c>
      <c r="B248">
        <v>32</v>
      </c>
      <c r="C248" t="s">
        <v>0</v>
      </c>
      <c r="F248" t="s">
        <v>332</v>
      </c>
      <c r="G248" t="s">
        <v>36</v>
      </c>
      <c r="H248" t="s">
        <v>273</v>
      </c>
      <c r="I248" s="6" t="s">
        <v>309</v>
      </c>
    </row>
    <row r="249" spans="1:9" ht="14.3" customHeight="1" x14ac:dyDescent="0.25">
      <c r="A249">
        <v>331</v>
      </c>
      <c r="B249">
        <v>32</v>
      </c>
      <c r="C249" t="s">
        <v>0</v>
      </c>
      <c r="F249" t="s">
        <v>333</v>
      </c>
      <c r="G249" t="s">
        <v>36</v>
      </c>
      <c r="H249" t="s">
        <v>273</v>
      </c>
      <c r="I249" s="6" t="s">
        <v>309</v>
      </c>
    </row>
    <row r="250" spans="1:9" ht="14.3" customHeight="1" x14ac:dyDescent="0.25">
      <c r="A250">
        <v>332</v>
      </c>
      <c r="B250">
        <v>32</v>
      </c>
      <c r="C250" t="s">
        <v>0</v>
      </c>
      <c r="F250" t="s">
        <v>334</v>
      </c>
      <c r="G250" t="s">
        <v>36</v>
      </c>
      <c r="H250" t="s">
        <v>273</v>
      </c>
      <c r="I250" s="6" t="s">
        <v>309</v>
      </c>
    </row>
    <row r="251" spans="1:9" ht="14.3" customHeight="1" x14ac:dyDescent="0.25">
      <c r="A251">
        <v>333</v>
      </c>
      <c r="B251">
        <v>32</v>
      </c>
      <c r="C251" t="s">
        <v>0</v>
      </c>
      <c r="F251" t="s">
        <v>335</v>
      </c>
      <c r="G251" t="s">
        <v>36</v>
      </c>
      <c r="H251" t="s">
        <v>273</v>
      </c>
      <c r="I251" s="6" t="s">
        <v>309</v>
      </c>
    </row>
    <row r="252" spans="1:9" ht="14.3" customHeight="1" x14ac:dyDescent="0.25">
      <c r="A252">
        <v>334</v>
      </c>
      <c r="B252">
        <v>32</v>
      </c>
      <c r="C252" t="s">
        <v>0</v>
      </c>
      <c r="F252" t="s">
        <v>336</v>
      </c>
      <c r="G252" t="s">
        <v>36</v>
      </c>
      <c r="H252" t="s">
        <v>273</v>
      </c>
      <c r="I252" s="6" t="s">
        <v>309</v>
      </c>
    </row>
    <row r="253" spans="1:9" ht="14.3" customHeight="1" x14ac:dyDescent="0.25">
      <c r="A253">
        <v>335</v>
      </c>
      <c r="B253">
        <v>32</v>
      </c>
      <c r="C253" t="s">
        <v>0</v>
      </c>
      <c r="F253" t="s">
        <v>337</v>
      </c>
      <c r="G253" t="s">
        <v>36</v>
      </c>
      <c r="H253" t="s">
        <v>273</v>
      </c>
      <c r="I253" s="6" t="s">
        <v>309</v>
      </c>
    </row>
    <row r="254" spans="1:9" ht="14.3" customHeight="1" x14ac:dyDescent="0.25">
      <c r="A254">
        <v>336</v>
      </c>
      <c r="B254">
        <v>32</v>
      </c>
      <c r="C254" t="s">
        <v>0</v>
      </c>
      <c r="F254" t="s">
        <v>338</v>
      </c>
      <c r="G254" t="s">
        <v>36</v>
      </c>
      <c r="H254" t="s">
        <v>273</v>
      </c>
      <c r="I254" s="6" t="s">
        <v>309</v>
      </c>
    </row>
    <row r="255" spans="1:9" ht="14.3" customHeight="1" x14ac:dyDescent="0.25">
      <c r="A255">
        <v>337</v>
      </c>
      <c r="B255">
        <v>32</v>
      </c>
      <c r="C255" t="s">
        <v>0</v>
      </c>
      <c r="F255" t="s">
        <v>339</v>
      </c>
      <c r="G255" t="s">
        <v>36</v>
      </c>
      <c r="H255" t="s">
        <v>273</v>
      </c>
      <c r="I255" s="6" t="s">
        <v>309</v>
      </c>
    </row>
    <row r="256" spans="1:9" ht="14.3" customHeight="1" x14ac:dyDescent="0.25">
      <c r="A256">
        <v>338</v>
      </c>
      <c r="B256">
        <v>32</v>
      </c>
      <c r="C256" t="s">
        <v>0</v>
      </c>
      <c r="F256" t="s">
        <v>340</v>
      </c>
      <c r="G256" t="s">
        <v>36</v>
      </c>
      <c r="H256" t="s">
        <v>273</v>
      </c>
      <c r="I256" s="6" t="s">
        <v>309</v>
      </c>
    </row>
    <row r="257" spans="1:9" x14ac:dyDescent="0.25">
      <c r="A257">
        <v>339</v>
      </c>
      <c r="B257">
        <v>32</v>
      </c>
      <c r="C257" t="s">
        <v>0</v>
      </c>
      <c r="F257" t="s">
        <v>341</v>
      </c>
      <c r="G257" t="s">
        <v>36</v>
      </c>
      <c r="H257" t="s">
        <v>273</v>
      </c>
      <c r="I257" s="6" t="s">
        <v>309</v>
      </c>
    </row>
    <row r="258" spans="1:9" x14ac:dyDescent="0.25">
      <c r="A258">
        <v>340</v>
      </c>
      <c r="B258">
        <v>32</v>
      </c>
      <c r="C258" t="s">
        <v>0</v>
      </c>
      <c r="F258" t="s">
        <v>342</v>
      </c>
      <c r="G258" t="s">
        <v>36</v>
      </c>
      <c r="H258" t="s">
        <v>273</v>
      </c>
      <c r="I258" s="6" t="s">
        <v>309</v>
      </c>
    </row>
    <row r="259" spans="1:9" x14ac:dyDescent="0.25">
      <c r="A259">
        <v>341</v>
      </c>
      <c r="B259">
        <v>32</v>
      </c>
      <c r="C259" t="s">
        <v>0</v>
      </c>
      <c r="F259" t="s">
        <v>343</v>
      </c>
      <c r="G259" t="s">
        <v>36</v>
      </c>
      <c r="H259" t="s">
        <v>273</v>
      </c>
      <c r="I259" s="6" t="s">
        <v>309</v>
      </c>
    </row>
    <row r="260" spans="1:9" x14ac:dyDescent="0.25">
      <c r="A260">
        <v>342</v>
      </c>
      <c r="B260">
        <v>32</v>
      </c>
      <c r="C260" t="s">
        <v>0</v>
      </c>
      <c r="F260" t="s">
        <v>344</v>
      </c>
      <c r="G260" t="s">
        <v>36</v>
      </c>
      <c r="H260" t="s">
        <v>273</v>
      </c>
      <c r="I260" s="6" t="s">
        <v>309</v>
      </c>
    </row>
    <row r="261" spans="1:9" x14ac:dyDescent="0.25">
      <c r="A261">
        <v>343</v>
      </c>
      <c r="B261">
        <v>32</v>
      </c>
      <c r="C261" t="s">
        <v>0</v>
      </c>
      <c r="F261" t="s">
        <v>345</v>
      </c>
      <c r="G261" t="s">
        <v>36</v>
      </c>
      <c r="H261" t="s">
        <v>273</v>
      </c>
      <c r="I261" s="6" t="s">
        <v>309</v>
      </c>
    </row>
    <row r="262" spans="1:9" x14ac:dyDescent="0.25">
      <c r="A262">
        <v>344</v>
      </c>
      <c r="B262">
        <v>32</v>
      </c>
      <c r="C262" t="s">
        <v>0</v>
      </c>
      <c r="F262" t="s">
        <v>346</v>
      </c>
      <c r="G262" t="s">
        <v>36</v>
      </c>
      <c r="H262" t="s">
        <v>273</v>
      </c>
      <c r="I262" s="6" t="s">
        <v>309</v>
      </c>
    </row>
    <row r="263" spans="1:9" x14ac:dyDescent="0.25">
      <c r="A263">
        <v>345</v>
      </c>
      <c r="B263">
        <v>32</v>
      </c>
      <c r="C263" t="s">
        <v>0</v>
      </c>
      <c r="F263" t="s">
        <v>347</v>
      </c>
      <c r="G263" t="s">
        <v>36</v>
      </c>
      <c r="H263" t="s">
        <v>273</v>
      </c>
      <c r="I263" s="6" t="s">
        <v>309</v>
      </c>
    </row>
    <row r="264" spans="1:9" x14ac:dyDescent="0.25">
      <c r="A264">
        <v>346</v>
      </c>
      <c r="B264">
        <v>32</v>
      </c>
      <c r="C264" t="s">
        <v>0</v>
      </c>
      <c r="F264" t="s">
        <v>348</v>
      </c>
      <c r="G264" t="s">
        <v>36</v>
      </c>
      <c r="H264" t="s">
        <v>273</v>
      </c>
      <c r="I264" s="6" t="s">
        <v>309</v>
      </c>
    </row>
    <row r="265" spans="1:9" ht="14.3" customHeight="1" x14ac:dyDescent="0.25">
      <c r="A265">
        <v>347</v>
      </c>
      <c r="B265">
        <v>32</v>
      </c>
      <c r="C265" t="s">
        <v>0</v>
      </c>
      <c r="F265" t="s">
        <v>349</v>
      </c>
      <c r="G265" t="s">
        <v>36</v>
      </c>
      <c r="H265" t="s">
        <v>273</v>
      </c>
      <c r="I265" s="6" t="s">
        <v>309</v>
      </c>
    </row>
    <row r="266" spans="1:9" ht="14.3" customHeight="1" x14ac:dyDescent="0.25">
      <c r="A266">
        <v>348</v>
      </c>
      <c r="B266">
        <v>32</v>
      </c>
      <c r="C266" t="s">
        <v>0</v>
      </c>
      <c r="F266" t="s">
        <v>350</v>
      </c>
      <c r="G266" t="s">
        <v>36</v>
      </c>
      <c r="H266" t="s">
        <v>273</v>
      </c>
      <c r="I266" s="6" t="s">
        <v>309</v>
      </c>
    </row>
    <row r="267" spans="1:9" ht="14.3" customHeight="1" x14ac:dyDescent="0.25">
      <c r="A267">
        <v>349</v>
      </c>
      <c r="B267">
        <v>32</v>
      </c>
      <c r="C267" t="s">
        <v>0</v>
      </c>
      <c r="F267" t="s">
        <v>351</v>
      </c>
      <c r="G267" t="s">
        <v>36</v>
      </c>
      <c r="H267" t="s">
        <v>273</v>
      </c>
      <c r="I267" s="6" t="s">
        <v>309</v>
      </c>
    </row>
    <row r="268" spans="1:9" ht="14.3" customHeight="1" x14ac:dyDescent="0.25">
      <c r="A268">
        <v>350</v>
      </c>
      <c r="B268">
        <v>32</v>
      </c>
      <c r="C268" t="s">
        <v>0</v>
      </c>
      <c r="F268" t="s">
        <v>352</v>
      </c>
      <c r="G268" t="s">
        <v>36</v>
      </c>
      <c r="H268" t="s">
        <v>273</v>
      </c>
      <c r="I268" s="6" t="s">
        <v>309</v>
      </c>
    </row>
    <row r="269" spans="1:9" ht="14.3" customHeight="1" x14ac:dyDescent="0.25">
      <c r="A269">
        <v>351</v>
      </c>
      <c r="B269">
        <v>32</v>
      </c>
      <c r="C269" t="s">
        <v>0</v>
      </c>
      <c r="F269" t="s">
        <v>353</v>
      </c>
      <c r="G269" t="s">
        <v>36</v>
      </c>
      <c r="H269" t="s">
        <v>273</v>
      </c>
      <c r="I269" s="6" t="s">
        <v>309</v>
      </c>
    </row>
    <row r="270" spans="1:9" ht="14.3" customHeight="1" x14ac:dyDescent="0.25">
      <c r="A270">
        <v>352</v>
      </c>
      <c r="B270">
        <v>32</v>
      </c>
      <c r="C270" t="s">
        <v>0</v>
      </c>
      <c r="F270" t="s">
        <v>354</v>
      </c>
      <c r="G270" t="s">
        <v>36</v>
      </c>
      <c r="H270" t="s">
        <v>273</v>
      </c>
      <c r="I270" s="6" t="s">
        <v>309</v>
      </c>
    </row>
    <row r="271" spans="1:9" ht="14.3" customHeight="1" x14ac:dyDescent="0.25">
      <c r="A271">
        <v>353</v>
      </c>
      <c r="B271">
        <v>32</v>
      </c>
      <c r="C271" t="s">
        <v>0</v>
      </c>
      <c r="F271" t="s">
        <v>355</v>
      </c>
      <c r="G271" t="s">
        <v>36</v>
      </c>
      <c r="H271" t="s">
        <v>273</v>
      </c>
      <c r="I271" s="6" t="s">
        <v>309</v>
      </c>
    </row>
    <row r="272" spans="1:9" ht="14.3" customHeight="1" x14ac:dyDescent="0.25">
      <c r="A272">
        <v>354</v>
      </c>
      <c r="B272">
        <v>32</v>
      </c>
      <c r="C272" t="s">
        <v>0</v>
      </c>
      <c r="F272" t="s">
        <v>356</v>
      </c>
      <c r="G272" t="s">
        <v>36</v>
      </c>
      <c r="H272" t="s">
        <v>273</v>
      </c>
      <c r="I272" s="6" t="s">
        <v>309</v>
      </c>
    </row>
    <row r="273" spans="1:11" x14ac:dyDescent="0.25">
      <c r="A273">
        <v>355</v>
      </c>
      <c r="B273">
        <v>32</v>
      </c>
      <c r="C273" t="s">
        <v>0</v>
      </c>
      <c r="F273" t="s">
        <v>357</v>
      </c>
      <c r="G273" t="s">
        <v>36</v>
      </c>
      <c r="H273" t="s">
        <v>273</v>
      </c>
      <c r="I273" s="6" t="s">
        <v>309</v>
      </c>
    </row>
    <row r="274" spans="1:11" x14ac:dyDescent="0.25">
      <c r="A274">
        <v>356</v>
      </c>
      <c r="B274">
        <v>32</v>
      </c>
      <c r="C274" t="s">
        <v>0</v>
      </c>
      <c r="F274" t="s">
        <v>358</v>
      </c>
      <c r="G274" t="s">
        <v>36</v>
      </c>
      <c r="H274" t="s">
        <v>273</v>
      </c>
      <c r="I274" s="6" t="s">
        <v>309</v>
      </c>
    </row>
    <row r="275" spans="1:11" x14ac:dyDescent="0.25">
      <c r="A275">
        <v>357</v>
      </c>
      <c r="B275">
        <v>32</v>
      </c>
      <c r="C275" t="s">
        <v>0</v>
      </c>
      <c r="F275" t="s">
        <v>359</v>
      </c>
      <c r="G275" t="s">
        <v>36</v>
      </c>
      <c r="H275" t="s">
        <v>273</v>
      </c>
      <c r="I275" s="6" t="s">
        <v>309</v>
      </c>
    </row>
    <row r="276" spans="1:11" x14ac:dyDescent="0.25">
      <c r="A276">
        <v>358</v>
      </c>
      <c r="B276">
        <v>32</v>
      </c>
      <c r="C276" t="s">
        <v>0</v>
      </c>
      <c r="F276" t="s">
        <v>360</v>
      </c>
      <c r="G276" t="s">
        <v>36</v>
      </c>
      <c r="H276" t="s">
        <v>273</v>
      </c>
      <c r="I276" s="6" t="s">
        <v>309</v>
      </c>
    </row>
    <row r="277" spans="1:11" x14ac:dyDescent="0.25">
      <c r="A277">
        <v>361</v>
      </c>
      <c r="B277">
        <v>32</v>
      </c>
      <c r="C277" t="s">
        <v>0</v>
      </c>
      <c r="F277" t="s">
        <v>361</v>
      </c>
      <c r="G277" t="s">
        <v>36</v>
      </c>
      <c r="H277" t="s">
        <v>273</v>
      </c>
      <c r="I277" s="6" t="s">
        <v>24</v>
      </c>
      <c r="J277" s="6" t="s">
        <v>24</v>
      </c>
      <c r="K277" t="s">
        <v>362</v>
      </c>
    </row>
    <row r="278" spans="1:11" x14ac:dyDescent="0.25">
      <c r="A278">
        <v>361</v>
      </c>
      <c r="B278">
        <v>32</v>
      </c>
      <c r="C278" t="s">
        <v>0</v>
      </c>
      <c r="F278" t="s">
        <v>363</v>
      </c>
      <c r="G278" t="s">
        <v>36</v>
      </c>
      <c r="H278" t="s">
        <v>273</v>
      </c>
      <c r="I278" s="6" t="s">
        <v>364</v>
      </c>
      <c r="K278" t="s">
        <v>362</v>
      </c>
    </row>
    <row r="279" spans="1:11" x14ac:dyDescent="0.25">
      <c r="A279">
        <v>362</v>
      </c>
      <c r="B279">
        <v>32</v>
      </c>
      <c r="C279" t="s">
        <v>0</v>
      </c>
      <c r="F279" t="s">
        <v>365</v>
      </c>
      <c r="G279" t="s">
        <v>36</v>
      </c>
      <c r="H279" t="s">
        <v>273</v>
      </c>
      <c r="I279" s="6" t="s">
        <v>366</v>
      </c>
      <c r="K279" t="s">
        <v>362</v>
      </c>
    </row>
    <row r="280" spans="1:11" x14ac:dyDescent="0.25">
      <c r="A280">
        <v>362</v>
      </c>
      <c r="B280">
        <v>32</v>
      </c>
      <c r="C280" t="s">
        <v>0</v>
      </c>
      <c r="F280" t="s">
        <v>367</v>
      </c>
      <c r="G280" t="s">
        <v>36</v>
      </c>
      <c r="H280" t="s">
        <v>273</v>
      </c>
      <c r="I280" s="6" t="s">
        <v>24</v>
      </c>
      <c r="J280" s="6" t="s">
        <v>24</v>
      </c>
      <c r="K280" t="s">
        <v>362</v>
      </c>
    </row>
    <row r="281" spans="1:11" x14ac:dyDescent="0.25">
      <c r="A281">
        <v>366</v>
      </c>
      <c r="B281">
        <v>32</v>
      </c>
      <c r="C281" t="s">
        <v>0</v>
      </c>
      <c r="F281" t="s">
        <v>368</v>
      </c>
      <c r="G281" t="s">
        <v>36</v>
      </c>
      <c r="H281" t="s">
        <v>273</v>
      </c>
      <c r="I281" s="6" t="s">
        <v>24</v>
      </c>
      <c r="J281" s="6" t="s">
        <v>24</v>
      </c>
      <c r="K281" t="s">
        <v>369</v>
      </c>
    </row>
    <row r="282" spans="1:11" x14ac:dyDescent="0.25">
      <c r="A282">
        <v>367</v>
      </c>
      <c r="B282">
        <v>32</v>
      </c>
      <c r="C282" t="s">
        <v>0</v>
      </c>
      <c r="F282" t="s">
        <v>370</v>
      </c>
      <c r="G282" t="s">
        <v>36</v>
      </c>
      <c r="H282" t="s">
        <v>273</v>
      </c>
      <c r="I282" s="6" t="s">
        <v>24</v>
      </c>
      <c r="J282" s="6" t="s">
        <v>24</v>
      </c>
      <c r="K282" t="s">
        <v>369</v>
      </c>
    </row>
    <row r="283" spans="1:11" x14ac:dyDescent="0.25">
      <c r="A283">
        <v>366</v>
      </c>
      <c r="B283">
        <v>32</v>
      </c>
      <c r="C283" t="s">
        <v>0</v>
      </c>
      <c r="F283" t="s">
        <v>371</v>
      </c>
      <c r="G283" t="s">
        <v>36</v>
      </c>
      <c r="H283" t="s">
        <v>273</v>
      </c>
      <c r="I283" s="6" t="s">
        <v>372</v>
      </c>
      <c r="K283" t="s">
        <v>369</v>
      </c>
    </row>
    <row r="284" spans="1:11" x14ac:dyDescent="0.25">
      <c r="A284">
        <v>367</v>
      </c>
      <c r="B284">
        <v>32</v>
      </c>
      <c r="C284" t="s">
        <v>0</v>
      </c>
      <c r="F284" t="s">
        <v>373</v>
      </c>
      <c r="G284" t="s">
        <v>36</v>
      </c>
      <c r="H284" t="s">
        <v>273</v>
      </c>
      <c r="I284" s="6" t="s">
        <v>24</v>
      </c>
      <c r="J284" s="6" t="s">
        <v>24</v>
      </c>
      <c r="K284" t="s">
        <v>369</v>
      </c>
    </row>
    <row r="285" spans="1:11" x14ac:dyDescent="0.25">
      <c r="A285">
        <v>368</v>
      </c>
      <c r="B285">
        <v>32</v>
      </c>
      <c r="C285" t="s">
        <v>0</v>
      </c>
      <c r="F285" t="s">
        <v>374</v>
      </c>
      <c r="G285" t="s">
        <v>12</v>
      </c>
      <c r="H285" t="s">
        <v>273</v>
      </c>
      <c r="I285" s="6" t="s">
        <v>375</v>
      </c>
    </row>
    <row r="286" spans="1:11" x14ac:dyDescent="0.25">
      <c r="A286" t="s">
        <v>16</v>
      </c>
      <c r="C286" t="s">
        <v>17</v>
      </c>
      <c r="D286">
        <v>16</v>
      </c>
      <c r="E286" t="s">
        <v>376</v>
      </c>
      <c r="I286" s="6" t="s">
        <v>377</v>
      </c>
    </row>
    <row r="287" spans="1:11" x14ac:dyDescent="0.25">
      <c r="A287" t="s">
        <v>16</v>
      </c>
      <c r="C287" t="s">
        <v>17</v>
      </c>
      <c r="D287">
        <v>16</v>
      </c>
      <c r="E287" t="s">
        <v>25</v>
      </c>
    </row>
    <row r="288" spans="1:11" x14ac:dyDescent="0.25">
      <c r="A288">
        <v>369</v>
      </c>
      <c r="B288">
        <v>32</v>
      </c>
      <c r="C288" t="s">
        <v>0</v>
      </c>
      <c r="F288" t="s">
        <v>378</v>
      </c>
      <c r="G288" t="s">
        <v>12</v>
      </c>
      <c r="H288" t="s">
        <v>273</v>
      </c>
      <c r="I288" s="6" t="s">
        <v>375</v>
      </c>
    </row>
    <row r="289" spans="1:9" x14ac:dyDescent="0.25">
      <c r="A289" t="s">
        <v>16</v>
      </c>
      <c r="C289" t="s">
        <v>17</v>
      </c>
      <c r="D289">
        <v>16</v>
      </c>
      <c r="E289" t="s">
        <v>379</v>
      </c>
      <c r="I289" s="6" t="s">
        <v>380</v>
      </c>
    </row>
    <row r="290" spans="1:9" x14ac:dyDescent="0.25">
      <c r="A290" t="s">
        <v>16</v>
      </c>
      <c r="C290" t="s">
        <v>17</v>
      </c>
      <c r="D290">
        <v>16</v>
      </c>
      <c r="E290" t="s">
        <v>25</v>
      </c>
    </row>
    <row r="291" spans="1:9" x14ac:dyDescent="0.25">
      <c r="A291">
        <v>370</v>
      </c>
      <c r="B291">
        <v>32</v>
      </c>
      <c r="C291" t="s">
        <v>0</v>
      </c>
      <c r="F291" t="s">
        <v>381</v>
      </c>
      <c r="G291" t="s">
        <v>12</v>
      </c>
      <c r="H291" t="s">
        <v>273</v>
      </c>
      <c r="I291" s="6" t="s">
        <v>375</v>
      </c>
    </row>
    <row r="292" spans="1:9" x14ac:dyDescent="0.25">
      <c r="A292" t="s">
        <v>16</v>
      </c>
      <c r="C292" t="s">
        <v>17</v>
      </c>
      <c r="D292">
        <v>16</v>
      </c>
      <c r="E292" t="s">
        <v>382</v>
      </c>
      <c r="I292" s="6" t="s">
        <v>383</v>
      </c>
    </row>
    <row r="293" spans="1:9" x14ac:dyDescent="0.25">
      <c r="A293" t="s">
        <v>16</v>
      </c>
      <c r="C293" t="s">
        <v>17</v>
      </c>
      <c r="D293">
        <v>16</v>
      </c>
      <c r="E293" t="s">
        <v>25</v>
      </c>
    </row>
    <row r="294" spans="1:9" x14ac:dyDescent="0.25">
      <c r="A294">
        <v>371</v>
      </c>
      <c r="B294">
        <v>32</v>
      </c>
      <c r="C294" t="s">
        <v>0</v>
      </c>
      <c r="F294" t="s">
        <v>384</v>
      </c>
      <c r="G294" t="s">
        <v>12</v>
      </c>
      <c r="H294" t="s">
        <v>273</v>
      </c>
      <c r="I294" s="6" t="s">
        <v>375</v>
      </c>
    </row>
    <row r="295" spans="1:9" x14ac:dyDescent="0.25">
      <c r="A295" t="s">
        <v>16</v>
      </c>
      <c r="C295" t="s">
        <v>17</v>
      </c>
      <c r="D295">
        <v>16</v>
      </c>
      <c r="E295" t="s">
        <v>385</v>
      </c>
      <c r="I295" s="6" t="s">
        <v>386</v>
      </c>
    </row>
    <row r="296" spans="1:9" x14ac:dyDescent="0.25">
      <c r="A296" t="s">
        <v>16</v>
      </c>
      <c r="C296" t="s">
        <v>17</v>
      </c>
      <c r="D296">
        <v>16</v>
      </c>
      <c r="E296" t="s">
        <v>25</v>
      </c>
    </row>
    <row r="297" spans="1:9" x14ac:dyDescent="0.25">
      <c r="A297">
        <v>372</v>
      </c>
      <c r="B297">
        <v>32</v>
      </c>
      <c r="C297" t="s">
        <v>0</v>
      </c>
      <c r="F297" t="s">
        <v>387</v>
      </c>
      <c r="G297" t="s">
        <v>12</v>
      </c>
      <c r="H297" t="s">
        <v>273</v>
      </c>
      <c r="I297" s="6" t="s">
        <v>375</v>
      </c>
    </row>
    <row r="298" spans="1:9" x14ac:dyDescent="0.25">
      <c r="A298" t="s">
        <v>16</v>
      </c>
      <c r="C298" t="s">
        <v>17</v>
      </c>
      <c r="D298">
        <v>16</v>
      </c>
      <c r="E298" t="s">
        <v>388</v>
      </c>
      <c r="I298" s="6" t="s">
        <v>389</v>
      </c>
    </row>
    <row r="299" spans="1:9" x14ac:dyDescent="0.25">
      <c r="A299" t="s">
        <v>16</v>
      </c>
      <c r="C299" t="s">
        <v>17</v>
      </c>
      <c r="D299">
        <v>16</v>
      </c>
      <c r="E299" t="s">
        <v>25</v>
      </c>
    </row>
    <row r="300" spans="1:9" x14ac:dyDescent="0.25">
      <c r="A300">
        <v>373</v>
      </c>
      <c r="B300">
        <v>32</v>
      </c>
      <c r="C300" t="s">
        <v>0</v>
      </c>
      <c r="F300" t="s">
        <v>390</v>
      </c>
      <c r="G300" t="s">
        <v>12</v>
      </c>
      <c r="H300" t="s">
        <v>273</v>
      </c>
      <c r="I300" s="6" t="s">
        <v>375</v>
      </c>
    </row>
    <row r="301" spans="1:9" x14ac:dyDescent="0.25">
      <c r="A301" t="s">
        <v>16</v>
      </c>
      <c r="C301" t="s">
        <v>17</v>
      </c>
      <c r="D301">
        <v>16</v>
      </c>
      <c r="E301" t="s">
        <v>391</v>
      </c>
      <c r="I301" s="6" t="s">
        <v>392</v>
      </c>
    </row>
    <row r="302" spans="1:9" x14ac:dyDescent="0.25">
      <c r="A302" t="s">
        <v>16</v>
      </c>
      <c r="C302" t="s">
        <v>17</v>
      </c>
      <c r="D302">
        <v>16</v>
      </c>
      <c r="E302" t="s">
        <v>25</v>
      </c>
    </row>
    <row r="303" spans="1:9" x14ac:dyDescent="0.25">
      <c r="A303">
        <v>374</v>
      </c>
      <c r="B303">
        <v>32</v>
      </c>
      <c r="C303" t="s">
        <v>0</v>
      </c>
      <c r="F303" t="s">
        <v>393</v>
      </c>
      <c r="G303" t="s">
        <v>12</v>
      </c>
      <c r="H303" t="s">
        <v>273</v>
      </c>
      <c r="I303" s="6" t="s">
        <v>375</v>
      </c>
    </row>
    <row r="304" spans="1:9" x14ac:dyDescent="0.25">
      <c r="A304" t="s">
        <v>16</v>
      </c>
      <c r="C304" t="s">
        <v>17</v>
      </c>
      <c r="D304">
        <v>16</v>
      </c>
      <c r="E304" t="s">
        <v>394</v>
      </c>
      <c r="I304" s="6" t="s">
        <v>395</v>
      </c>
    </row>
    <row r="305" spans="1:9" x14ac:dyDescent="0.25">
      <c r="A305" t="s">
        <v>16</v>
      </c>
      <c r="C305" t="s">
        <v>17</v>
      </c>
      <c r="D305">
        <v>16</v>
      </c>
      <c r="E305" t="s">
        <v>25</v>
      </c>
    </row>
    <row r="306" spans="1:9" x14ac:dyDescent="0.25">
      <c r="A306">
        <v>375</v>
      </c>
      <c r="B306">
        <v>32</v>
      </c>
      <c r="C306" t="s">
        <v>0</v>
      </c>
      <c r="F306" t="s">
        <v>396</v>
      </c>
      <c r="G306" t="s">
        <v>12</v>
      </c>
      <c r="H306" t="s">
        <v>273</v>
      </c>
      <c r="I306" s="6" t="s">
        <v>375</v>
      </c>
    </row>
    <row r="307" spans="1:9" x14ac:dyDescent="0.25">
      <c r="A307" t="s">
        <v>16</v>
      </c>
      <c r="C307" t="s">
        <v>17</v>
      </c>
      <c r="D307">
        <v>16</v>
      </c>
      <c r="E307" t="s">
        <v>397</v>
      </c>
      <c r="I307" s="6" t="s">
        <v>398</v>
      </c>
    </row>
    <row r="308" spans="1:9" x14ac:dyDescent="0.25">
      <c r="A308" t="s">
        <v>16</v>
      </c>
      <c r="C308" t="s">
        <v>17</v>
      </c>
      <c r="D308">
        <v>16</v>
      </c>
      <c r="E308" t="s">
        <v>25</v>
      </c>
    </row>
    <row r="309" spans="1:9" x14ac:dyDescent="0.25">
      <c r="A309">
        <v>376</v>
      </c>
      <c r="B309">
        <v>32</v>
      </c>
      <c r="C309" t="s">
        <v>0</v>
      </c>
      <c r="F309" t="s">
        <v>399</v>
      </c>
      <c r="G309" t="s">
        <v>12</v>
      </c>
      <c r="H309" t="s">
        <v>273</v>
      </c>
      <c r="I309" s="6" t="s">
        <v>375</v>
      </c>
    </row>
    <row r="310" spans="1:9" x14ac:dyDescent="0.25">
      <c r="A310" t="s">
        <v>16</v>
      </c>
      <c r="C310" t="s">
        <v>17</v>
      </c>
      <c r="D310">
        <v>16</v>
      </c>
      <c r="E310" t="s">
        <v>400</v>
      </c>
      <c r="I310" s="6" t="s">
        <v>401</v>
      </c>
    </row>
    <row r="311" spans="1:9" x14ac:dyDescent="0.25">
      <c r="A311" t="s">
        <v>16</v>
      </c>
      <c r="C311" t="s">
        <v>17</v>
      </c>
      <c r="D311">
        <v>16</v>
      </c>
      <c r="E311" t="s">
        <v>25</v>
      </c>
    </row>
    <row r="312" spans="1:9" x14ac:dyDescent="0.25">
      <c r="A312">
        <v>377</v>
      </c>
      <c r="B312">
        <v>32</v>
      </c>
      <c r="C312" t="s">
        <v>0</v>
      </c>
      <c r="F312" t="s">
        <v>402</v>
      </c>
      <c r="G312" t="s">
        <v>12</v>
      </c>
      <c r="H312" t="s">
        <v>273</v>
      </c>
      <c r="I312" s="6" t="s">
        <v>375</v>
      </c>
    </row>
    <row r="313" spans="1:9" x14ac:dyDescent="0.25">
      <c r="A313" t="s">
        <v>16</v>
      </c>
      <c r="C313" t="s">
        <v>17</v>
      </c>
      <c r="D313">
        <v>16</v>
      </c>
      <c r="E313" t="s">
        <v>403</v>
      </c>
      <c r="I313" s="6" t="s">
        <v>404</v>
      </c>
    </row>
    <row r="314" spans="1:9" x14ac:dyDescent="0.25">
      <c r="A314" t="s">
        <v>16</v>
      </c>
      <c r="C314" t="s">
        <v>17</v>
      </c>
      <c r="D314">
        <v>16</v>
      </c>
      <c r="E314" t="s">
        <v>25</v>
      </c>
    </row>
    <row r="315" spans="1:9" x14ac:dyDescent="0.25">
      <c r="A315">
        <v>378</v>
      </c>
      <c r="B315">
        <v>32</v>
      </c>
      <c r="C315" t="s">
        <v>0</v>
      </c>
      <c r="F315" t="s">
        <v>405</v>
      </c>
      <c r="G315" t="s">
        <v>12</v>
      </c>
      <c r="H315" t="s">
        <v>273</v>
      </c>
      <c r="I315" s="6" t="s">
        <v>375</v>
      </c>
    </row>
    <row r="316" spans="1:9" x14ac:dyDescent="0.25">
      <c r="A316" t="s">
        <v>16</v>
      </c>
      <c r="C316" t="s">
        <v>17</v>
      </c>
      <c r="D316">
        <v>16</v>
      </c>
      <c r="E316" t="s">
        <v>406</v>
      </c>
      <c r="I316" s="6" t="s">
        <v>407</v>
      </c>
    </row>
    <row r="317" spans="1:9" x14ac:dyDescent="0.25">
      <c r="A317" t="s">
        <v>16</v>
      </c>
      <c r="C317" t="s">
        <v>17</v>
      </c>
      <c r="D317">
        <v>16</v>
      </c>
      <c r="E317" t="s">
        <v>25</v>
      </c>
    </row>
    <row r="318" spans="1:9" x14ac:dyDescent="0.25">
      <c r="A318">
        <v>379</v>
      </c>
      <c r="B318">
        <v>32</v>
      </c>
      <c r="C318" t="s">
        <v>0</v>
      </c>
      <c r="F318" t="s">
        <v>408</v>
      </c>
      <c r="G318" t="s">
        <v>12</v>
      </c>
      <c r="H318" t="s">
        <v>273</v>
      </c>
      <c r="I318" s="6" t="s">
        <v>375</v>
      </c>
    </row>
    <row r="319" spans="1:9" x14ac:dyDescent="0.25">
      <c r="A319" t="s">
        <v>16</v>
      </c>
      <c r="C319" t="s">
        <v>17</v>
      </c>
      <c r="D319">
        <v>16</v>
      </c>
      <c r="E319" t="s">
        <v>409</v>
      </c>
      <c r="I319" s="6" t="s">
        <v>410</v>
      </c>
    </row>
    <row r="320" spans="1:9" x14ac:dyDescent="0.25">
      <c r="A320" t="s">
        <v>16</v>
      </c>
      <c r="C320" t="s">
        <v>17</v>
      </c>
      <c r="D320">
        <v>16</v>
      </c>
      <c r="E320" t="s">
        <v>25</v>
      </c>
    </row>
    <row r="321" spans="1:9" x14ac:dyDescent="0.25">
      <c r="A321">
        <v>380</v>
      </c>
      <c r="B321">
        <v>32</v>
      </c>
      <c r="C321" t="s">
        <v>0</v>
      </c>
      <c r="F321" t="s">
        <v>411</v>
      </c>
      <c r="G321" t="s">
        <v>12</v>
      </c>
      <c r="H321" t="s">
        <v>273</v>
      </c>
      <c r="I321" s="6" t="s">
        <v>375</v>
      </c>
    </row>
    <row r="322" spans="1:9" x14ac:dyDescent="0.25">
      <c r="A322" t="s">
        <v>16</v>
      </c>
      <c r="C322" t="s">
        <v>17</v>
      </c>
      <c r="D322">
        <v>16</v>
      </c>
      <c r="E322" t="s">
        <v>412</v>
      </c>
      <c r="I322" s="6" t="s">
        <v>413</v>
      </c>
    </row>
    <row r="323" spans="1:9" x14ac:dyDescent="0.25">
      <c r="A323" t="s">
        <v>16</v>
      </c>
      <c r="C323" t="s">
        <v>17</v>
      </c>
      <c r="D323">
        <v>16</v>
      </c>
      <c r="E323" t="s">
        <v>25</v>
      </c>
    </row>
    <row r="324" spans="1:9" x14ac:dyDescent="0.25">
      <c r="A324">
        <v>381</v>
      </c>
      <c r="B324">
        <v>32</v>
      </c>
      <c r="C324" t="s">
        <v>0</v>
      </c>
      <c r="F324" t="s">
        <v>414</v>
      </c>
      <c r="G324" t="s">
        <v>12</v>
      </c>
      <c r="H324" t="s">
        <v>273</v>
      </c>
      <c r="I324" s="6" t="s">
        <v>375</v>
      </c>
    </row>
    <row r="325" spans="1:9" x14ac:dyDescent="0.25">
      <c r="A325" t="s">
        <v>16</v>
      </c>
      <c r="C325" t="s">
        <v>17</v>
      </c>
      <c r="D325">
        <v>16</v>
      </c>
      <c r="E325" t="s">
        <v>415</v>
      </c>
      <c r="I325" s="6" t="s">
        <v>416</v>
      </c>
    </row>
    <row r="326" spans="1:9" x14ac:dyDescent="0.25">
      <c r="A326" t="s">
        <v>16</v>
      </c>
      <c r="C326" t="s">
        <v>17</v>
      </c>
      <c r="D326">
        <v>16</v>
      </c>
      <c r="E326" t="s">
        <v>25</v>
      </c>
    </row>
    <row r="327" spans="1:9" x14ac:dyDescent="0.25">
      <c r="A327">
        <v>382</v>
      </c>
      <c r="B327">
        <v>32</v>
      </c>
      <c r="C327" t="s">
        <v>0</v>
      </c>
      <c r="F327" t="s">
        <v>417</v>
      </c>
      <c r="G327" t="s">
        <v>12</v>
      </c>
      <c r="H327" t="s">
        <v>273</v>
      </c>
      <c r="I327" s="6" t="s">
        <v>375</v>
      </c>
    </row>
    <row r="328" spans="1:9" x14ac:dyDescent="0.25">
      <c r="A328" t="s">
        <v>16</v>
      </c>
      <c r="C328" t="s">
        <v>17</v>
      </c>
      <c r="D328">
        <v>16</v>
      </c>
      <c r="E328" t="s">
        <v>418</v>
      </c>
      <c r="I328" s="6" t="s">
        <v>419</v>
      </c>
    </row>
    <row r="329" spans="1:9" x14ac:dyDescent="0.25">
      <c r="A329" t="s">
        <v>16</v>
      </c>
      <c r="C329" t="s">
        <v>17</v>
      </c>
      <c r="D329">
        <v>16</v>
      </c>
      <c r="E329" t="s">
        <v>25</v>
      </c>
    </row>
    <row r="330" spans="1:9" x14ac:dyDescent="0.25">
      <c r="A330">
        <v>383</v>
      </c>
      <c r="B330">
        <v>32</v>
      </c>
      <c r="C330" t="s">
        <v>0</v>
      </c>
      <c r="F330" t="s">
        <v>420</v>
      </c>
      <c r="G330" t="s">
        <v>12</v>
      </c>
      <c r="H330" t="s">
        <v>273</v>
      </c>
      <c r="I330" s="6" t="s">
        <v>375</v>
      </c>
    </row>
    <row r="331" spans="1:9" x14ac:dyDescent="0.25">
      <c r="A331" t="s">
        <v>16</v>
      </c>
      <c r="C331" t="s">
        <v>17</v>
      </c>
      <c r="D331">
        <v>16</v>
      </c>
      <c r="E331" t="s">
        <v>421</v>
      </c>
      <c r="I331" s="6" t="s">
        <v>422</v>
      </c>
    </row>
    <row r="332" spans="1:9" x14ac:dyDescent="0.25">
      <c r="A332" t="s">
        <v>16</v>
      </c>
      <c r="C332" t="s">
        <v>17</v>
      </c>
      <c r="D332">
        <v>16</v>
      </c>
      <c r="E332" t="s">
        <v>25</v>
      </c>
    </row>
    <row r="333" spans="1:9" x14ac:dyDescent="0.25">
      <c r="A333">
        <v>384</v>
      </c>
      <c r="B333">
        <v>32</v>
      </c>
      <c r="C333" t="s">
        <v>0</v>
      </c>
      <c r="F333" t="s">
        <v>423</v>
      </c>
      <c r="G333" t="s">
        <v>12</v>
      </c>
      <c r="H333" t="s">
        <v>273</v>
      </c>
      <c r="I333" s="6" t="s">
        <v>424</v>
      </c>
    </row>
    <row r="334" spans="1:9" x14ac:dyDescent="0.25">
      <c r="A334" t="s">
        <v>16</v>
      </c>
      <c r="C334" t="s">
        <v>17</v>
      </c>
      <c r="D334">
        <v>16</v>
      </c>
      <c r="E334" t="s">
        <v>425</v>
      </c>
      <c r="I334" s="6" t="s">
        <v>426</v>
      </c>
    </row>
    <row r="335" spans="1:9" x14ac:dyDescent="0.25">
      <c r="A335" t="s">
        <v>16</v>
      </c>
      <c r="C335" t="s">
        <v>17</v>
      </c>
      <c r="D335">
        <v>16</v>
      </c>
      <c r="E335" t="s">
        <v>25</v>
      </c>
    </row>
    <row r="336" spans="1:9" x14ac:dyDescent="0.25">
      <c r="A336">
        <v>385</v>
      </c>
      <c r="B336">
        <v>32</v>
      </c>
      <c r="C336" t="s">
        <v>0</v>
      </c>
      <c r="F336" t="s">
        <v>427</v>
      </c>
      <c r="G336" t="s">
        <v>12</v>
      </c>
      <c r="H336" t="s">
        <v>273</v>
      </c>
      <c r="I336" s="6" t="s">
        <v>424</v>
      </c>
    </row>
    <row r="337" spans="1:9" x14ac:dyDescent="0.25">
      <c r="A337" t="s">
        <v>16</v>
      </c>
      <c r="C337" t="s">
        <v>17</v>
      </c>
      <c r="D337">
        <v>16</v>
      </c>
      <c r="E337" t="s">
        <v>428</v>
      </c>
      <c r="I337" s="6" t="s">
        <v>429</v>
      </c>
    </row>
    <row r="338" spans="1:9" x14ac:dyDescent="0.25">
      <c r="A338" t="s">
        <v>16</v>
      </c>
      <c r="C338" t="s">
        <v>17</v>
      </c>
      <c r="D338">
        <v>16</v>
      </c>
      <c r="E338" t="s">
        <v>25</v>
      </c>
    </row>
    <row r="339" spans="1:9" x14ac:dyDescent="0.25">
      <c r="A339">
        <v>386</v>
      </c>
      <c r="B339">
        <v>32</v>
      </c>
      <c r="C339" t="s">
        <v>0</v>
      </c>
      <c r="F339" t="s">
        <v>430</v>
      </c>
      <c r="G339" t="s">
        <v>12</v>
      </c>
      <c r="H339" t="s">
        <v>273</v>
      </c>
      <c r="I339" s="6" t="s">
        <v>424</v>
      </c>
    </row>
    <row r="340" spans="1:9" x14ac:dyDescent="0.25">
      <c r="A340" t="s">
        <v>16</v>
      </c>
      <c r="C340" t="s">
        <v>17</v>
      </c>
      <c r="D340">
        <v>16</v>
      </c>
      <c r="E340" t="s">
        <v>431</v>
      </c>
      <c r="I340" s="6" t="s">
        <v>432</v>
      </c>
    </row>
    <row r="341" spans="1:9" x14ac:dyDescent="0.25">
      <c r="A341" t="s">
        <v>16</v>
      </c>
      <c r="C341" t="s">
        <v>17</v>
      </c>
      <c r="D341">
        <v>16</v>
      </c>
      <c r="E341" t="s">
        <v>25</v>
      </c>
    </row>
    <row r="342" spans="1:9" x14ac:dyDescent="0.25">
      <c r="A342">
        <v>387</v>
      </c>
      <c r="B342">
        <v>32</v>
      </c>
      <c r="C342" t="s">
        <v>0</v>
      </c>
      <c r="F342" t="s">
        <v>433</v>
      </c>
      <c r="G342" t="s">
        <v>12</v>
      </c>
      <c r="H342" t="s">
        <v>273</v>
      </c>
      <c r="I342" s="6" t="s">
        <v>424</v>
      </c>
    </row>
    <row r="343" spans="1:9" x14ac:dyDescent="0.25">
      <c r="A343" t="s">
        <v>16</v>
      </c>
      <c r="C343" t="s">
        <v>17</v>
      </c>
      <c r="D343">
        <v>16</v>
      </c>
      <c r="E343" t="s">
        <v>434</v>
      </c>
      <c r="I343" s="6" t="s">
        <v>435</v>
      </c>
    </row>
    <row r="344" spans="1:9" ht="13.95" customHeight="1" x14ac:dyDescent="0.25">
      <c r="A344" t="s">
        <v>16</v>
      </c>
      <c r="C344" t="s">
        <v>17</v>
      </c>
      <c r="D344">
        <v>16</v>
      </c>
      <c r="E344" t="s">
        <v>25</v>
      </c>
    </row>
    <row r="345" spans="1:9" ht="13.95" customHeight="1" x14ac:dyDescent="0.25">
      <c r="A345">
        <v>400</v>
      </c>
      <c r="B345">
        <v>32</v>
      </c>
      <c r="C345" t="s">
        <v>0</v>
      </c>
      <c r="F345" t="s">
        <v>436</v>
      </c>
      <c r="G345" t="s">
        <v>12</v>
      </c>
      <c r="H345" t="s">
        <v>273</v>
      </c>
      <c r="I345" s="6" t="s">
        <v>437</v>
      </c>
    </row>
    <row r="346" spans="1:9" ht="13.95" customHeight="1" x14ac:dyDescent="0.25">
      <c r="C346" t="s">
        <v>17</v>
      </c>
      <c r="D346">
        <v>16</v>
      </c>
      <c r="E346" t="s">
        <v>153</v>
      </c>
      <c r="I346" s="6" t="s">
        <v>438</v>
      </c>
    </row>
    <row r="347" spans="1:9" ht="13.95" customHeight="1" x14ac:dyDescent="0.25">
      <c r="C347" t="s">
        <v>17</v>
      </c>
      <c r="D347">
        <v>16</v>
      </c>
      <c r="E347" t="s">
        <v>25</v>
      </c>
    </row>
    <row r="348" spans="1:9" ht="13.95" customHeight="1" x14ac:dyDescent="0.25">
      <c r="A348">
        <v>401</v>
      </c>
      <c r="B348">
        <v>32</v>
      </c>
      <c r="C348" t="s">
        <v>0</v>
      </c>
      <c r="F348" t="s">
        <v>439</v>
      </c>
      <c r="G348" t="s">
        <v>12</v>
      </c>
      <c r="H348" t="s">
        <v>273</v>
      </c>
      <c r="I348" s="6" t="s">
        <v>437</v>
      </c>
    </row>
    <row r="349" spans="1:9" ht="13.95" customHeight="1" x14ac:dyDescent="0.25">
      <c r="C349" t="s">
        <v>17</v>
      </c>
      <c r="D349">
        <v>16</v>
      </c>
      <c r="E349" t="s">
        <v>153</v>
      </c>
      <c r="I349" s="6" t="s">
        <v>440</v>
      </c>
    </row>
    <row r="350" spans="1:9" ht="13.95" customHeight="1" x14ac:dyDescent="0.25">
      <c r="C350" t="s">
        <v>17</v>
      </c>
      <c r="D350">
        <v>16</v>
      </c>
      <c r="E350" t="s">
        <v>25</v>
      </c>
    </row>
    <row r="351" spans="1:9" ht="13.95" customHeight="1" x14ac:dyDescent="0.25">
      <c r="A351">
        <v>402</v>
      </c>
      <c r="B351">
        <v>32</v>
      </c>
      <c r="C351" t="s">
        <v>0</v>
      </c>
      <c r="F351" t="s">
        <v>441</v>
      </c>
      <c r="G351" t="s">
        <v>12</v>
      </c>
      <c r="H351" t="s">
        <v>273</v>
      </c>
      <c r="I351" s="6" t="s">
        <v>437</v>
      </c>
    </row>
    <row r="352" spans="1:9" ht="13.95" customHeight="1" x14ac:dyDescent="0.25">
      <c r="C352" t="s">
        <v>17</v>
      </c>
      <c r="D352">
        <v>16</v>
      </c>
      <c r="E352" t="s">
        <v>153</v>
      </c>
      <c r="I352" s="6" t="s">
        <v>442</v>
      </c>
    </row>
    <row r="353" spans="1:9" ht="13.95" customHeight="1" x14ac:dyDescent="0.25">
      <c r="C353" t="s">
        <v>17</v>
      </c>
      <c r="D353">
        <v>16</v>
      </c>
      <c r="E353" t="s">
        <v>25</v>
      </c>
    </row>
    <row r="354" spans="1:9" x14ac:dyDescent="0.25">
      <c r="A354">
        <v>403</v>
      </c>
      <c r="B354">
        <v>32</v>
      </c>
      <c r="C354" t="s">
        <v>0</v>
      </c>
      <c r="F354" t="s">
        <v>443</v>
      </c>
      <c r="G354" t="s">
        <v>12</v>
      </c>
      <c r="H354" t="s">
        <v>273</v>
      </c>
      <c r="I354" s="6" t="s">
        <v>437</v>
      </c>
    </row>
    <row r="355" spans="1:9" ht="13.95" customHeight="1" x14ac:dyDescent="0.25">
      <c r="C355" t="s">
        <v>17</v>
      </c>
      <c r="D355">
        <v>16</v>
      </c>
      <c r="E355" t="s">
        <v>153</v>
      </c>
      <c r="I355" s="6" t="s">
        <v>444</v>
      </c>
    </row>
    <row r="356" spans="1:9" ht="13.95" customHeight="1" x14ac:dyDescent="0.25">
      <c r="C356" t="s">
        <v>17</v>
      </c>
      <c r="D356">
        <v>16</v>
      </c>
      <c r="E356" t="s">
        <v>25</v>
      </c>
    </row>
    <row r="357" spans="1:9" ht="12.75" customHeight="1" x14ac:dyDescent="0.25">
      <c r="A357">
        <v>408</v>
      </c>
      <c r="B357">
        <v>32</v>
      </c>
      <c r="C357" t="s">
        <v>0</v>
      </c>
      <c r="F357" t="s">
        <v>445</v>
      </c>
      <c r="G357" t="s">
        <v>12</v>
      </c>
      <c r="H357" t="s">
        <v>273</v>
      </c>
      <c r="I357" s="6" t="s">
        <v>437</v>
      </c>
    </row>
    <row r="358" spans="1:9" ht="13.95" customHeight="1" x14ac:dyDescent="0.25">
      <c r="C358" t="s">
        <v>17</v>
      </c>
      <c r="D358">
        <v>16</v>
      </c>
      <c r="E358" t="s">
        <v>153</v>
      </c>
      <c r="I358" s="6" t="s">
        <v>446</v>
      </c>
    </row>
    <row r="359" spans="1:9" ht="13.95" customHeight="1" x14ac:dyDescent="0.25">
      <c r="C359" t="s">
        <v>17</v>
      </c>
      <c r="D359">
        <v>16</v>
      </c>
      <c r="E359" t="s">
        <v>25</v>
      </c>
    </row>
    <row r="360" spans="1:9" ht="12.75" customHeight="1" x14ac:dyDescent="0.25">
      <c r="A360">
        <v>409</v>
      </c>
      <c r="B360">
        <v>32</v>
      </c>
      <c r="C360" t="s">
        <v>0</v>
      </c>
      <c r="F360" t="s">
        <v>447</v>
      </c>
      <c r="G360" t="s">
        <v>12</v>
      </c>
      <c r="H360" t="s">
        <v>273</v>
      </c>
      <c r="I360" s="6" t="s">
        <v>437</v>
      </c>
    </row>
    <row r="361" spans="1:9" ht="13.95" customHeight="1" x14ac:dyDescent="0.25">
      <c r="C361" t="s">
        <v>17</v>
      </c>
      <c r="D361">
        <v>16</v>
      </c>
      <c r="E361" t="s">
        <v>153</v>
      </c>
      <c r="I361" s="6" t="s">
        <v>448</v>
      </c>
    </row>
    <row r="362" spans="1:9" ht="13.95" customHeight="1" x14ac:dyDescent="0.25">
      <c r="C362" t="s">
        <v>17</v>
      </c>
      <c r="D362">
        <v>16</v>
      </c>
      <c r="E362" t="s">
        <v>25</v>
      </c>
    </row>
    <row r="363" spans="1:9" x14ac:dyDescent="0.25">
      <c r="A363">
        <v>410</v>
      </c>
      <c r="B363">
        <v>32</v>
      </c>
      <c r="C363" t="s">
        <v>0</v>
      </c>
      <c r="F363" t="s">
        <v>449</v>
      </c>
      <c r="G363" t="s">
        <v>12</v>
      </c>
      <c r="H363" t="s">
        <v>273</v>
      </c>
      <c r="I363" s="6" t="s">
        <v>437</v>
      </c>
    </row>
    <row r="364" spans="1:9" ht="13.95" customHeight="1" x14ac:dyDescent="0.25">
      <c r="C364" t="s">
        <v>17</v>
      </c>
      <c r="D364">
        <v>16</v>
      </c>
      <c r="E364" t="s">
        <v>153</v>
      </c>
      <c r="I364" s="6" t="s">
        <v>450</v>
      </c>
    </row>
    <row r="365" spans="1:9" ht="13.95" customHeight="1" x14ac:dyDescent="0.25">
      <c r="C365" t="s">
        <v>17</v>
      </c>
      <c r="D365">
        <v>16</v>
      </c>
      <c r="E365" t="s">
        <v>25</v>
      </c>
    </row>
    <row r="366" spans="1:9" x14ac:dyDescent="0.25">
      <c r="A366">
        <v>411</v>
      </c>
      <c r="B366">
        <v>32</v>
      </c>
      <c r="C366" t="s">
        <v>0</v>
      </c>
      <c r="F366" t="s">
        <v>451</v>
      </c>
      <c r="G366" t="s">
        <v>12</v>
      </c>
      <c r="H366" t="s">
        <v>273</v>
      </c>
      <c r="I366" s="6" t="s">
        <v>437</v>
      </c>
    </row>
    <row r="367" spans="1:9" ht="13.95" customHeight="1" x14ac:dyDescent="0.25">
      <c r="C367" t="s">
        <v>17</v>
      </c>
      <c r="D367">
        <v>16</v>
      </c>
      <c r="E367" t="s">
        <v>153</v>
      </c>
      <c r="I367" s="6" t="s">
        <v>452</v>
      </c>
    </row>
    <row r="368" spans="1:9" ht="13.95" customHeight="1" x14ac:dyDescent="0.25">
      <c r="C368" t="s">
        <v>17</v>
      </c>
      <c r="D368">
        <v>16</v>
      </c>
      <c r="E368" t="s">
        <v>25</v>
      </c>
    </row>
    <row r="369" spans="1:9" x14ac:dyDescent="0.25">
      <c r="A369">
        <v>412</v>
      </c>
      <c r="B369">
        <v>32</v>
      </c>
      <c r="C369" t="s">
        <v>0</v>
      </c>
      <c r="F369" t="s">
        <v>453</v>
      </c>
      <c r="G369" t="s">
        <v>12</v>
      </c>
      <c r="H369" t="s">
        <v>273</v>
      </c>
      <c r="I369" s="6" t="s">
        <v>437</v>
      </c>
    </row>
    <row r="370" spans="1:9" ht="13.95" customHeight="1" x14ac:dyDescent="0.25">
      <c r="C370" t="s">
        <v>17</v>
      </c>
      <c r="D370">
        <v>16</v>
      </c>
      <c r="E370" t="s">
        <v>153</v>
      </c>
      <c r="I370" s="6" t="s">
        <v>454</v>
      </c>
    </row>
    <row r="371" spans="1:9" ht="13.95" customHeight="1" x14ac:dyDescent="0.25">
      <c r="C371" t="s">
        <v>17</v>
      </c>
      <c r="D371">
        <v>16</v>
      </c>
      <c r="E371" t="s">
        <v>25</v>
      </c>
    </row>
    <row r="372" spans="1:9" x14ac:dyDescent="0.25">
      <c r="A372">
        <v>413</v>
      </c>
      <c r="B372">
        <v>32</v>
      </c>
      <c r="C372" t="s">
        <v>0</v>
      </c>
      <c r="F372" t="s">
        <v>455</v>
      </c>
      <c r="G372" t="s">
        <v>12</v>
      </c>
      <c r="H372" t="s">
        <v>273</v>
      </c>
      <c r="I372" s="6" t="s">
        <v>437</v>
      </c>
    </row>
    <row r="373" spans="1:9" ht="13.95" customHeight="1" x14ac:dyDescent="0.25">
      <c r="C373" t="s">
        <v>17</v>
      </c>
      <c r="D373">
        <v>16</v>
      </c>
      <c r="E373" t="s">
        <v>153</v>
      </c>
      <c r="I373" s="6" t="s">
        <v>456</v>
      </c>
    </row>
    <row r="374" spans="1:9" ht="13.95" customHeight="1" x14ac:dyDescent="0.25">
      <c r="C374" t="s">
        <v>17</v>
      </c>
      <c r="D374">
        <v>16</v>
      </c>
      <c r="E374" t="s">
        <v>25</v>
      </c>
    </row>
    <row r="375" spans="1:9" x14ac:dyDescent="0.25">
      <c r="A375">
        <v>414</v>
      </c>
      <c r="B375">
        <v>32</v>
      </c>
      <c r="C375" t="s">
        <v>0</v>
      </c>
      <c r="F375" t="s">
        <v>457</v>
      </c>
      <c r="G375" t="s">
        <v>12</v>
      </c>
      <c r="H375" t="s">
        <v>273</v>
      </c>
      <c r="I375" s="6" t="s">
        <v>437</v>
      </c>
    </row>
    <row r="376" spans="1:9" ht="13.95" customHeight="1" x14ac:dyDescent="0.25">
      <c r="C376" t="s">
        <v>17</v>
      </c>
      <c r="D376">
        <v>16</v>
      </c>
      <c r="E376" t="s">
        <v>153</v>
      </c>
      <c r="I376" s="6" t="s">
        <v>458</v>
      </c>
    </row>
    <row r="377" spans="1:9" ht="13.95" customHeight="1" x14ac:dyDescent="0.25">
      <c r="C377" t="s">
        <v>17</v>
      </c>
      <c r="D377">
        <v>16</v>
      </c>
      <c r="E377" t="s">
        <v>25</v>
      </c>
    </row>
    <row r="378" spans="1:9" x14ac:dyDescent="0.25">
      <c r="A378">
        <v>415</v>
      </c>
      <c r="B378">
        <v>32</v>
      </c>
      <c r="C378" t="s">
        <v>0</v>
      </c>
      <c r="F378" t="s">
        <v>459</v>
      </c>
      <c r="G378" t="s">
        <v>12</v>
      </c>
      <c r="H378" t="s">
        <v>273</v>
      </c>
      <c r="I378" s="6" t="s">
        <v>437</v>
      </c>
    </row>
    <row r="379" spans="1:9" ht="13.95" customHeight="1" x14ac:dyDescent="0.25">
      <c r="C379" t="s">
        <v>17</v>
      </c>
      <c r="D379">
        <v>16</v>
      </c>
      <c r="E379" t="s">
        <v>153</v>
      </c>
      <c r="I379" s="6" t="s">
        <v>460</v>
      </c>
    </row>
    <row r="380" spans="1:9" ht="13.95" customHeight="1" x14ac:dyDescent="0.25">
      <c r="C380" t="s">
        <v>17</v>
      </c>
      <c r="D380">
        <v>16</v>
      </c>
      <c r="E380" t="s">
        <v>25</v>
      </c>
    </row>
    <row r="381" spans="1:9" x14ac:dyDescent="0.25">
      <c r="A381">
        <v>416</v>
      </c>
      <c r="B381">
        <v>32</v>
      </c>
      <c r="C381" t="s">
        <v>0</v>
      </c>
      <c r="F381" t="s">
        <v>461</v>
      </c>
      <c r="G381" t="s">
        <v>12</v>
      </c>
      <c r="H381" t="s">
        <v>273</v>
      </c>
      <c r="I381" s="6" t="s">
        <v>437</v>
      </c>
    </row>
    <row r="382" spans="1:9" ht="13.95" customHeight="1" x14ac:dyDescent="0.25">
      <c r="C382" t="s">
        <v>17</v>
      </c>
      <c r="D382">
        <v>16</v>
      </c>
      <c r="E382" t="s">
        <v>153</v>
      </c>
      <c r="I382" s="6" t="s">
        <v>462</v>
      </c>
    </row>
    <row r="383" spans="1:9" ht="13.95" customHeight="1" x14ac:dyDescent="0.25">
      <c r="C383" t="s">
        <v>17</v>
      </c>
      <c r="D383">
        <v>16</v>
      </c>
      <c r="E383" t="s">
        <v>25</v>
      </c>
    </row>
    <row r="384" spans="1:9" x14ac:dyDescent="0.25">
      <c r="A384">
        <v>417</v>
      </c>
      <c r="B384">
        <v>32</v>
      </c>
      <c r="C384" t="s">
        <v>0</v>
      </c>
      <c r="F384" t="s">
        <v>463</v>
      </c>
      <c r="G384" t="s">
        <v>12</v>
      </c>
      <c r="H384" t="s">
        <v>273</v>
      </c>
      <c r="I384" s="6" t="s">
        <v>437</v>
      </c>
    </row>
    <row r="385" spans="1:9" ht="13.95" customHeight="1" x14ac:dyDescent="0.25">
      <c r="C385" t="s">
        <v>17</v>
      </c>
      <c r="D385">
        <v>16</v>
      </c>
      <c r="E385" t="s">
        <v>153</v>
      </c>
      <c r="I385" s="6" t="s">
        <v>464</v>
      </c>
    </row>
    <row r="386" spans="1:9" ht="13.95" customHeight="1" x14ac:dyDescent="0.25">
      <c r="C386" t="s">
        <v>17</v>
      </c>
      <c r="D386">
        <v>16</v>
      </c>
      <c r="E386" t="s">
        <v>25</v>
      </c>
    </row>
    <row r="387" spans="1:9" x14ac:dyDescent="0.25">
      <c r="A387">
        <v>418</v>
      </c>
      <c r="B387">
        <v>32</v>
      </c>
      <c r="C387" t="s">
        <v>0</v>
      </c>
      <c r="F387" t="s">
        <v>465</v>
      </c>
      <c r="G387" t="s">
        <v>12</v>
      </c>
      <c r="H387" t="s">
        <v>273</v>
      </c>
      <c r="I387" s="6" t="s">
        <v>437</v>
      </c>
    </row>
    <row r="388" spans="1:9" ht="13.95" customHeight="1" x14ac:dyDescent="0.25">
      <c r="C388" t="s">
        <v>17</v>
      </c>
      <c r="D388">
        <v>16</v>
      </c>
      <c r="E388" t="s">
        <v>153</v>
      </c>
      <c r="I388" s="6" t="s">
        <v>466</v>
      </c>
    </row>
    <row r="389" spans="1:9" ht="13.95" customHeight="1" x14ac:dyDescent="0.25">
      <c r="C389" t="s">
        <v>17</v>
      </c>
      <c r="D389">
        <v>16</v>
      </c>
      <c r="E389" t="s">
        <v>25</v>
      </c>
    </row>
    <row r="390" spans="1:9" x14ac:dyDescent="0.25">
      <c r="A390">
        <v>419</v>
      </c>
      <c r="B390">
        <v>32</v>
      </c>
      <c r="C390" t="s">
        <v>0</v>
      </c>
      <c r="F390" t="s">
        <v>467</v>
      </c>
      <c r="G390" t="s">
        <v>12</v>
      </c>
      <c r="H390" t="s">
        <v>273</v>
      </c>
      <c r="I390" s="6" t="s">
        <v>437</v>
      </c>
    </row>
    <row r="391" spans="1:9" ht="13.95" customHeight="1" x14ac:dyDescent="0.25">
      <c r="C391" t="s">
        <v>17</v>
      </c>
      <c r="D391">
        <v>16</v>
      </c>
      <c r="E391" t="s">
        <v>153</v>
      </c>
      <c r="I391" s="6" t="s">
        <v>468</v>
      </c>
    </row>
    <row r="392" spans="1:9" ht="13.95" customHeight="1" x14ac:dyDescent="0.25">
      <c r="C392" t="s">
        <v>17</v>
      </c>
      <c r="D392">
        <v>16</v>
      </c>
      <c r="E392" t="s">
        <v>25</v>
      </c>
    </row>
  </sheetData>
  <autoFilter ref="A1:J390" xr:uid="{F08A6F8C-5D0B-4E08-BAB4-85BC659EE605}"/>
  <phoneticPr fontId="2" type="noConversion"/>
  <conditionalFormatting sqref="A115:C232">
    <cfRule type="expression" dxfId="1549" priority="1392">
      <formula>OR(ISBLANK(#REF!), #REF!="")</formula>
    </cfRule>
  </conditionalFormatting>
  <conditionalFormatting sqref="A114:E114">
    <cfRule type="expression" dxfId="1548" priority="332">
      <formula>OR(ISBLANK(#REF!), #REF!="")</formula>
    </cfRule>
    <cfRule type="containsText" dxfId="1547" priority="333" operator="containsText" text="Sub">
      <formula>NOT(ISERROR(SEARCH("Sub",A114)))</formula>
    </cfRule>
  </conditionalFormatting>
  <conditionalFormatting sqref="B26:B58 A277:J280 D194:E196 D201:E212 D197:D200 F197:F200 D225:D232 A233:D276 F225:F276">
    <cfRule type="containsText" dxfId="1546" priority="1458" operator="containsText" text="Sub">
      <formula>NOT(ISERROR(SEARCH("Sub",A26)))</formula>
    </cfRule>
  </conditionalFormatting>
  <conditionalFormatting sqref="B26:B71">
    <cfRule type="expression" dxfId="1545" priority="1457">
      <formula>OR(ISBLANK(#REF!), #REF!="")</formula>
    </cfRule>
  </conditionalFormatting>
  <conditionalFormatting sqref="B59:B63">
    <cfRule type="containsText" dxfId="1544" priority="1447" operator="containsText" text="Sub">
      <formula>NOT(ISERROR(SEARCH("Sub",B59)))</formula>
    </cfRule>
  </conditionalFormatting>
  <conditionalFormatting sqref="B65:B70">
    <cfRule type="containsText" dxfId="1543" priority="1452" operator="containsText" text="Sub">
      <formula>NOT(ISERROR(SEARCH("Sub",B65)))</formula>
    </cfRule>
  </conditionalFormatting>
  <conditionalFormatting sqref="B72:B74">
    <cfRule type="containsText" dxfId="1542" priority="1391" operator="containsText" text="Sub">
      <formula>NOT(ISERROR(SEARCH("Sub",B72)))</formula>
    </cfRule>
  </conditionalFormatting>
  <conditionalFormatting sqref="B72:B77">
    <cfRule type="expression" dxfId="1541" priority="1367">
      <formula>OR(ISBLANK(#REF!), #REF!="")</formula>
    </cfRule>
  </conditionalFormatting>
  <conditionalFormatting sqref="B75:B89">
    <cfRule type="containsText" dxfId="1540" priority="1349" operator="containsText" text="Sub">
      <formula>NOT(ISERROR(SEARCH("Sub",B75)))</formula>
    </cfRule>
  </conditionalFormatting>
  <conditionalFormatting sqref="B78:B91">
    <cfRule type="expression" dxfId="1539" priority="1287">
      <formula>OR(ISBLANK(#REF!), #REF!="")</formula>
    </cfRule>
  </conditionalFormatting>
  <conditionalFormatting sqref="B90:B91">
    <cfRule type="containsText" dxfId="1538" priority="1285" operator="containsText" text="Sub">
      <formula>NOT(ISERROR(SEARCH("Sub",B90)))</formula>
    </cfRule>
  </conditionalFormatting>
  <conditionalFormatting sqref="B116:B121 B137:B140">
    <cfRule type="containsText" dxfId="1537" priority="1395" operator="containsText" text="Sub">
      <formula>NOT(ISERROR(SEARCH("Sub",B116)))</formula>
    </cfRule>
  </conditionalFormatting>
  <conditionalFormatting sqref="B168:B173 B189:B192">
    <cfRule type="containsText" dxfId="1536" priority="1393" operator="containsText" text="Sub">
      <formula>NOT(ISERROR(SEARCH("Sub",B168)))</formula>
    </cfRule>
  </conditionalFormatting>
  <conditionalFormatting sqref="B289:B290">
    <cfRule type="containsText" dxfId="1535" priority="1478" operator="containsText" text="Sub">
      <formula>NOT(ISERROR(SEARCH("Sub",B289)))</formula>
    </cfRule>
  </conditionalFormatting>
  <conditionalFormatting sqref="B292:B293">
    <cfRule type="containsText" dxfId="1534" priority="1479" operator="containsText" text="Sub">
      <formula>NOT(ISERROR(SEARCH("Sub",B292)))</formula>
    </cfRule>
  </conditionalFormatting>
  <conditionalFormatting sqref="B295:B296">
    <cfRule type="containsText" dxfId="1533" priority="1477" operator="containsText" text="Sub">
      <formula>NOT(ISERROR(SEARCH("Sub",B295)))</formula>
    </cfRule>
  </conditionalFormatting>
  <conditionalFormatting sqref="B298:B299">
    <cfRule type="containsText" dxfId="1532" priority="1476" operator="containsText" text="Sub">
      <formula>NOT(ISERROR(SEARCH("Sub",B298)))</formula>
    </cfRule>
  </conditionalFormatting>
  <conditionalFormatting sqref="B301:B302">
    <cfRule type="containsText" dxfId="1531" priority="1475" operator="containsText" text="Sub">
      <formula>NOT(ISERROR(SEARCH("Sub",B301)))</formula>
    </cfRule>
  </conditionalFormatting>
  <conditionalFormatting sqref="B304:B305">
    <cfRule type="containsText" dxfId="1530" priority="1474" operator="containsText" text="Sub">
      <formula>NOT(ISERROR(SEARCH("Sub",B304)))</formula>
    </cfRule>
  </conditionalFormatting>
  <conditionalFormatting sqref="B307:B308">
    <cfRule type="containsText" dxfId="1529" priority="1473" operator="containsText" text="Sub">
      <formula>NOT(ISERROR(SEARCH("Sub",B307)))</formula>
    </cfRule>
  </conditionalFormatting>
  <conditionalFormatting sqref="B313:B314">
    <cfRule type="containsText" dxfId="1528" priority="1472" operator="containsText" text="Sub">
      <formula>NOT(ISERROR(SEARCH("Sub",B313)))</formula>
    </cfRule>
  </conditionalFormatting>
  <conditionalFormatting sqref="B337:B338">
    <cfRule type="containsText" dxfId="1527" priority="1471" operator="containsText" text="Sub">
      <formula>NOT(ISERROR(SEARCH("Sub",B337)))</formula>
    </cfRule>
  </conditionalFormatting>
  <conditionalFormatting sqref="C2 C9:C10 C16:C18 C24:C25">
    <cfRule type="containsText" dxfId="1526" priority="1217" operator="containsText" text="Sub">
      <formula>NOT(ISERROR(SEARCH("Sub",C2)))</formula>
    </cfRule>
  </conditionalFormatting>
  <conditionalFormatting sqref="C3:C8">
    <cfRule type="containsText" dxfId="1525" priority="920" operator="containsText" text="Sub">
      <formula>NOT(ISERROR(SEARCH("Sub",C3)))</formula>
    </cfRule>
  </conditionalFormatting>
  <conditionalFormatting sqref="C11:C15">
    <cfRule type="containsText" dxfId="1524" priority="699" operator="containsText" text="Sub">
      <formula>NOT(ISERROR(SEARCH("Sub",C11)))</formula>
    </cfRule>
  </conditionalFormatting>
  <conditionalFormatting sqref="C19:C23">
    <cfRule type="containsText" dxfId="1523" priority="891" operator="containsText" text="Sub">
      <formula>NOT(ISERROR(SEARCH("Sub",C19)))</formula>
    </cfRule>
  </conditionalFormatting>
  <conditionalFormatting sqref="D2">
    <cfRule type="expression" dxfId="1522" priority="22461">
      <formula>AND(OR(ISBLANK($D2),$D2=""),$C2="Sub")</formula>
    </cfRule>
  </conditionalFormatting>
  <conditionalFormatting sqref="D16:D18">
    <cfRule type="containsText" dxfId="1521" priority="1225" operator="containsText" text="Sub">
      <formula>NOT(ISERROR(SEARCH("Sub",D16)))</formula>
    </cfRule>
  </conditionalFormatting>
  <conditionalFormatting sqref="D43">
    <cfRule type="expression" dxfId="1520" priority="6358">
      <formula>OR(ISBLANK(#REF!), #REF!="")</formula>
    </cfRule>
    <cfRule type="containsText" dxfId="1519" priority="6359" operator="containsText" text="Sub">
      <formula>NOT(ISERROR(SEARCH("Sub",D43)))</formula>
    </cfRule>
  </conditionalFormatting>
  <conditionalFormatting sqref="D43:D45">
    <cfRule type="expression" dxfId="1518" priority="6360">
      <formula>OR(ISBLANK(#REF!), #REF!="")</formula>
    </cfRule>
    <cfRule type="containsText" dxfId="1517" priority="6361" operator="containsText" text="Sub">
      <formula>NOT(ISERROR(SEARCH("Sub",D43)))</formula>
    </cfRule>
  </conditionalFormatting>
  <conditionalFormatting sqref="D44">
    <cfRule type="expression" dxfId="1516" priority="6364">
      <formula>OR(ISBLANK(#REF!), #REF!="")</formula>
    </cfRule>
    <cfRule type="containsText" dxfId="1515" priority="6365" operator="containsText" text="Sub">
      <formula>NOT(ISERROR(SEARCH("Sub",D44)))</formula>
    </cfRule>
  </conditionalFormatting>
  <conditionalFormatting sqref="D46">
    <cfRule type="expression" dxfId="1514" priority="6350">
      <formula>OR(ISBLANK(#REF!), #REF!="")</formula>
    </cfRule>
    <cfRule type="containsText" dxfId="1513" priority="6351" operator="containsText" text="Sub">
      <formula>NOT(ISERROR(SEARCH("Sub",D46)))</formula>
    </cfRule>
  </conditionalFormatting>
  <conditionalFormatting sqref="D46:D47">
    <cfRule type="expression" dxfId="1512" priority="6352">
      <formula>OR(ISBLANK(#REF!), #REF!="")</formula>
    </cfRule>
    <cfRule type="containsText" dxfId="1511" priority="6353" operator="containsText" text="Sub">
      <formula>NOT(ISERROR(SEARCH("Sub",D46)))</formula>
    </cfRule>
  </conditionalFormatting>
  <conditionalFormatting sqref="D47">
    <cfRule type="expression" dxfId="1510" priority="6356">
      <formula>OR(ISBLANK(#REF!), #REF!="")</formula>
    </cfRule>
    <cfRule type="containsText" dxfId="1509" priority="6357" operator="containsText" text="Sub">
      <formula>NOT(ISERROR(SEARCH("Sub",D47)))</formula>
    </cfRule>
  </conditionalFormatting>
  <conditionalFormatting sqref="D48">
    <cfRule type="expression" dxfId="1508" priority="6344">
      <formula>OR(ISBLANK(#REF!), #REF!="")</formula>
    </cfRule>
    <cfRule type="containsText" dxfId="1507" priority="6345" operator="containsText" text="Sub">
      <formula>NOT(ISERROR(SEARCH("Sub",D48)))</formula>
    </cfRule>
  </conditionalFormatting>
  <conditionalFormatting sqref="D48:D49">
    <cfRule type="expression" dxfId="1506" priority="6340">
      <formula>OR(ISBLANK(#REF!), #REF!="")</formula>
    </cfRule>
    <cfRule type="containsText" dxfId="1505" priority="6341" operator="containsText" text="Sub">
      <formula>NOT(ISERROR(SEARCH("Sub",D48)))</formula>
    </cfRule>
  </conditionalFormatting>
  <conditionalFormatting sqref="D49:D50">
    <cfRule type="expression" dxfId="1504" priority="6336">
      <formula>OR(ISBLANK(#REF!), #REF!="")</formula>
    </cfRule>
    <cfRule type="containsText" dxfId="1503" priority="6337" operator="containsText" text="Sub">
      <formula>NOT(ISERROR(SEARCH("Sub",D49)))</formula>
    </cfRule>
  </conditionalFormatting>
  <conditionalFormatting sqref="D50:D53">
    <cfRule type="expression" dxfId="1502" priority="6332">
      <formula>OR(ISBLANK(#REF!), #REF!="")</formula>
    </cfRule>
    <cfRule type="containsText" dxfId="1501" priority="6333" operator="containsText" text="Sub">
      <formula>NOT(ISERROR(SEARCH("Sub",D50)))</formula>
    </cfRule>
  </conditionalFormatting>
  <conditionalFormatting sqref="D51">
    <cfRule type="expression" dxfId="1500" priority="6330">
      <formula>OR(ISBLANK(#REF!), #REF!="")</formula>
    </cfRule>
    <cfRule type="containsText" dxfId="1499" priority="6331" operator="containsText" text="Sub">
      <formula>NOT(ISERROR(SEARCH("Sub",D51)))</formula>
    </cfRule>
  </conditionalFormatting>
  <conditionalFormatting sqref="D52">
    <cfRule type="expression" dxfId="1498" priority="6348">
      <formula>OR(ISBLANK(#REF!), #REF!="")</formula>
    </cfRule>
    <cfRule type="containsText" dxfId="1497" priority="6349" operator="containsText" text="Sub">
      <formula>NOT(ISERROR(SEARCH("Sub",D52)))</formula>
    </cfRule>
  </conditionalFormatting>
  <conditionalFormatting sqref="D55:D58">
    <cfRule type="expression" dxfId="1496" priority="6439">
      <formula>OR(ISBLANK(#REF!), #REF!="")</formula>
    </cfRule>
  </conditionalFormatting>
  <conditionalFormatting sqref="D57:D58">
    <cfRule type="containsText" dxfId="1495" priority="6440" operator="containsText" text="Sub">
      <formula>NOT(ISERROR(SEARCH("Sub",D57)))</formula>
    </cfRule>
  </conditionalFormatting>
  <conditionalFormatting sqref="D66:D70">
    <cfRule type="containsText" dxfId="1494" priority="6434" operator="containsText" text="Sub">
      <formula>NOT(ISERROR(SEARCH("Sub",D66)))</formula>
    </cfRule>
  </conditionalFormatting>
  <conditionalFormatting sqref="D72:D74">
    <cfRule type="containsText" dxfId="1493" priority="6392" operator="containsText" text="Sub">
      <formula>NOT(ISERROR(SEARCH("Sub",D72)))</formula>
    </cfRule>
  </conditionalFormatting>
  <conditionalFormatting sqref="D72:D77">
    <cfRule type="expression" dxfId="1492" priority="6327">
      <formula>OR(ISBLANK(#REF!), #REF!="")</formula>
    </cfRule>
  </conditionalFormatting>
  <conditionalFormatting sqref="D75:D84">
    <cfRule type="containsText" dxfId="1491" priority="6305" operator="containsText" text="Sub">
      <formula>NOT(ISERROR(SEARCH("Sub",D75)))</formula>
    </cfRule>
  </conditionalFormatting>
  <conditionalFormatting sqref="D78:D84">
    <cfRule type="expression" dxfId="1490" priority="6304">
      <formula>OR(ISBLANK(#REF!), #REF!="")</formula>
    </cfRule>
  </conditionalFormatting>
  <conditionalFormatting sqref="D90:D91">
    <cfRule type="expression" dxfId="1489" priority="1317">
      <formula>OR(ISBLANK(#REF!), #REF!="")</formula>
    </cfRule>
  </conditionalFormatting>
  <conditionalFormatting sqref="D37:E37">
    <cfRule type="containsText" dxfId="1488" priority="4871" operator="containsText" text="Sub">
      <formula>NOT(ISERROR(SEARCH("Sub",D37)))</formula>
    </cfRule>
  </conditionalFormatting>
  <conditionalFormatting sqref="D56:E56">
    <cfRule type="containsText" dxfId="1487" priority="6442" operator="containsText" text="Sub">
      <formula>NOT(ISERROR(SEARCH("Sub",D56)))</formula>
    </cfRule>
  </conditionalFormatting>
  <conditionalFormatting sqref="D59:E63">
    <cfRule type="containsText" dxfId="1486" priority="5513" operator="containsText" text="Sub">
      <formula>NOT(ISERROR(SEARCH("Sub",D59)))</formula>
    </cfRule>
  </conditionalFormatting>
  <conditionalFormatting sqref="D90:E91">
    <cfRule type="containsText" dxfId="1485" priority="1308" operator="containsText" text="Sub">
      <formula>NOT(ISERROR(SEARCH("Sub",D90)))</formula>
    </cfRule>
  </conditionalFormatting>
  <conditionalFormatting sqref="D95:E96">
    <cfRule type="expression" dxfId="1484" priority="5149">
      <formula>OR(ISBLANK(#REF!), #REF!="")</formula>
    </cfRule>
    <cfRule type="containsText" dxfId="1483" priority="5154" operator="containsText" text="Sub">
      <formula>NOT(ISERROR(SEARCH("Sub",D95)))</formula>
    </cfRule>
  </conditionalFormatting>
  <conditionalFormatting sqref="D99:E99">
    <cfRule type="containsText" dxfId="1482" priority="6015" operator="containsText" text="Sub">
      <formula>NOT(ISERROR(SEARCH("Sub",D99)))</formula>
    </cfRule>
  </conditionalFormatting>
  <conditionalFormatting sqref="D102:E102">
    <cfRule type="expression" dxfId="1481" priority="6248">
      <formula>OR(ISBLANK(#REF!), #REF!="")</formula>
    </cfRule>
    <cfRule type="containsText" dxfId="1480" priority="6253" operator="containsText" text="Sub">
      <formula>NOT(ISERROR(SEARCH("Sub",D102)))</formula>
    </cfRule>
  </conditionalFormatting>
  <conditionalFormatting sqref="D108:E109">
    <cfRule type="expression" dxfId="1479" priority="4368">
      <formula>OR(ISBLANK(#REF!), #REF!="")</formula>
    </cfRule>
  </conditionalFormatting>
  <conditionalFormatting sqref="D65:F65">
    <cfRule type="containsText" dxfId="1478" priority="18420" operator="containsText" text="Sub">
      <formula>NOT(ISERROR(SEARCH("Sub",D65)))</formula>
    </cfRule>
  </conditionalFormatting>
  <conditionalFormatting sqref="D99:F99">
    <cfRule type="expression" dxfId="1477" priority="3954">
      <formula>OR(ISBLANK(#REF!), #REF!="")</formula>
    </cfRule>
  </conditionalFormatting>
  <conditionalFormatting sqref="D111:G113">
    <cfRule type="expression" dxfId="1476" priority="2665">
      <formula>OR(ISBLANK(#REF!), #REF!="")</formula>
    </cfRule>
  </conditionalFormatting>
  <conditionalFormatting sqref="D37:H37">
    <cfRule type="expression" dxfId="1475" priority="2491">
      <formula>OR(ISBLANK(#REF!), #REF!="")</formula>
    </cfRule>
  </conditionalFormatting>
  <conditionalFormatting sqref="E3 E277:E392 F225:F276">
    <cfRule type="containsText" dxfId="1474" priority="1187" operator="containsText" text="Redundancy">
      <formula>NOT(ISERROR(SEARCH("Redundancy",E3)))</formula>
    </cfRule>
    <cfRule type="containsText" dxfId="1473" priority="1188" operator="containsText" text="(Reserved)">
      <formula>NOT(ISERROR(SEARCH("(Reserved)",E3)))</formula>
    </cfRule>
  </conditionalFormatting>
  <conditionalFormatting sqref="E3:E8 E194:E196 E201:E212 F197:F200 E277:E392 F225:F276">
    <cfRule type="containsText" dxfId="1472" priority="864" operator="containsText" text="Redundancy">
      <formula>NOT(ISERROR(SEARCH("Redundancy",E3)))</formula>
    </cfRule>
  </conditionalFormatting>
  <conditionalFormatting sqref="E4">
    <cfRule type="containsText" dxfId="1471" priority="869" operator="containsText" text="Redundancy">
      <formula>NOT(ISERROR(SEARCH("Redundancy",E4)))</formula>
    </cfRule>
    <cfRule type="containsText" dxfId="1470" priority="870" operator="containsText" text="(Reserved)">
      <formula>NOT(ISERROR(SEARCH("(Reserved)",E4)))</formula>
    </cfRule>
    <cfRule type="expression" dxfId="1469" priority="1233">
      <formula>OR(ISBLANK(#REF!), #REF!="")</formula>
    </cfRule>
  </conditionalFormatting>
  <conditionalFormatting sqref="E5">
    <cfRule type="containsText" dxfId="1468" priority="475" operator="containsText" text="Redundancy">
      <formula>NOT(ISERROR(SEARCH("Redundancy",E5)))</formula>
    </cfRule>
    <cfRule type="containsText" dxfId="1467" priority="476" operator="containsText" text="(Reserved)">
      <formula>NOT(ISERROR(SEARCH("(Reserved)",E5)))</formula>
    </cfRule>
    <cfRule type="containsText" dxfId="1466" priority="477" operator="containsText" text="Redundancy">
      <formula>NOT(ISERROR(SEARCH("Redundancy",E5)))</formula>
    </cfRule>
    <cfRule type="containsText" dxfId="1465" priority="478" operator="containsText" text="(Reserved)">
      <formula>NOT(ISERROR(SEARCH("(Reserved)",E5)))</formula>
    </cfRule>
    <cfRule type="containsText" dxfId="1464" priority="479" operator="containsText" text="Redundancy">
      <formula>NOT(ISERROR(SEARCH("Redundancy",E5)))</formula>
    </cfRule>
    <cfRule type="containsText" dxfId="1463" priority="480" operator="containsText" text="(Reserved)">
      <formula>NOT(ISERROR(SEARCH("(Reserved)",E5)))</formula>
    </cfRule>
    <cfRule type="containsText" dxfId="1462" priority="481" operator="containsText" text="Redundancy">
      <formula>NOT(ISERROR(SEARCH("Redundancy",E5)))</formula>
    </cfRule>
    <cfRule type="containsText" dxfId="1461" priority="482" operator="containsText" text="(Reserved)">
      <formula>NOT(ISERROR(SEARCH("(Reserved)",E5)))</formula>
    </cfRule>
  </conditionalFormatting>
  <conditionalFormatting sqref="E5:E7">
    <cfRule type="containsText" dxfId="1460" priority="1057" operator="containsText" text="Redundancy">
      <formula>NOT(ISERROR(SEARCH("Redundancy",E5)))</formula>
    </cfRule>
    <cfRule type="containsText" dxfId="1459" priority="1058" operator="containsText" text="(Reserved)">
      <formula>NOT(ISERROR(SEARCH("(Reserved)",E5)))</formula>
    </cfRule>
  </conditionalFormatting>
  <conditionalFormatting sqref="E7">
    <cfRule type="expression" dxfId="1458" priority="1231">
      <formula>OR(ISBLANK(#REF!), #REF!="")</formula>
    </cfRule>
  </conditionalFormatting>
  <conditionalFormatting sqref="E8">
    <cfRule type="containsText" dxfId="1457" priority="1159" operator="containsText" text="Redundancy">
      <formula>NOT(ISERROR(SEARCH("Redundancy",E8)))</formula>
    </cfRule>
    <cfRule type="containsText" dxfId="1456" priority="1160" operator="containsText" text="(Reserved)">
      <formula>NOT(ISERROR(SEARCH("(Reserved)",E8)))</formula>
    </cfRule>
  </conditionalFormatting>
  <conditionalFormatting sqref="E9 E11 E16:E17 E21 E24:E25">
    <cfRule type="containsText" dxfId="1455" priority="1223" operator="containsText" text="Redundancy">
      <formula>NOT(ISERROR(SEARCH("Redundancy",E9)))</formula>
    </cfRule>
    <cfRule type="containsText" dxfId="1454" priority="1224" operator="containsText" text="(Reserved)">
      <formula>NOT(ISERROR(SEARCH("(Reserved)",E9)))</formula>
    </cfRule>
  </conditionalFormatting>
  <conditionalFormatting sqref="E9 E16:E17 E24:E25 E11">
    <cfRule type="containsText" dxfId="1453" priority="1218" operator="containsText" text="Redundancy">
      <formula>NOT(ISERROR(SEARCH("Redundancy",E9)))</formula>
    </cfRule>
  </conditionalFormatting>
  <conditionalFormatting sqref="E11 E21:E22">
    <cfRule type="expression" dxfId="1452" priority="1227">
      <formula>OR(ISBLANK(#REF!), #REF!="")</formula>
    </cfRule>
  </conditionalFormatting>
  <conditionalFormatting sqref="E11">
    <cfRule type="expression" dxfId="1451" priority="22752">
      <formula>ISNUMBER(SEARCH("ROM",#REF!))=TRUE</formula>
    </cfRule>
  </conditionalFormatting>
  <conditionalFormatting sqref="E11:E13">
    <cfRule type="containsText" dxfId="1450" priority="760" operator="containsText" text="Redundancy">
      <formula>NOT(ISERROR(SEARCH("Redundancy",E11)))</formula>
    </cfRule>
    <cfRule type="containsText" dxfId="1449" priority="762" operator="containsText" text="Redundancy">
      <formula>NOT(ISERROR(SEARCH("Redundancy",E11)))</formula>
    </cfRule>
    <cfRule type="containsText" dxfId="1448" priority="763" operator="containsText" text="(Reserved)">
      <formula>NOT(ISERROR(SEARCH("(Reserved)",E11)))</formula>
    </cfRule>
  </conditionalFormatting>
  <conditionalFormatting sqref="E12">
    <cfRule type="containsText" dxfId="1447" priority="483" operator="containsText" text="Redundancy">
      <formula>NOT(ISERROR(SEARCH("Redundancy",E12)))</formula>
    </cfRule>
    <cfRule type="containsText" dxfId="1446" priority="484" operator="containsText" text="(Reserved)">
      <formula>NOT(ISERROR(SEARCH("(Reserved)",E12)))</formula>
    </cfRule>
    <cfRule type="containsText" dxfId="1445" priority="485" operator="containsText" text="Redundancy">
      <formula>NOT(ISERROR(SEARCH("Redundancy",E12)))</formula>
    </cfRule>
    <cfRule type="containsText" dxfId="1444" priority="486" operator="containsText" text="(Reserved)">
      <formula>NOT(ISERROR(SEARCH("(Reserved)",E12)))</formula>
    </cfRule>
  </conditionalFormatting>
  <conditionalFormatting sqref="E13 D194:E196 D201:E212 D197:D200 F197:F200 D225:D232 A233:D276 F225:F276">
    <cfRule type="expression" dxfId="1443" priority="765">
      <formula>OR(ISBLANK(#REF!), #REF!="")</formula>
    </cfRule>
  </conditionalFormatting>
  <conditionalFormatting sqref="E13:E15">
    <cfRule type="containsText" dxfId="1442" priority="717" operator="containsText" text="Redundancy">
      <formula>NOT(ISERROR(SEARCH("Redundancy",E13)))</formula>
    </cfRule>
    <cfRule type="containsText" dxfId="1441" priority="719" operator="containsText" text="Redundancy">
      <formula>NOT(ISERROR(SEARCH("Redundancy",E13)))</formula>
    </cfRule>
    <cfRule type="containsText" dxfId="1440" priority="720" operator="containsText" text="(Reserved)">
      <formula>NOT(ISERROR(SEARCH("(Reserved)",E13)))</formula>
    </cfRule>
  </conditionalFormatting>
  <conditionalFormatting sqref="E14">
    <cfRule type="containsText" dxfId="1439" priority="707" operator="containsText" text="Redundancy">
      <formula>NOT(ISERROR(SEARCH("Redundancy",E14)))</formula>
    </cfRule>
    <cfRule type="containsText" dxfId="1438" priority="708" operator="containsText" text="Redundancy">
      <formula>NOT(ISERROR(SEARCH("Redundancy",E14)))</formula>
    </cfRule>
    <cfRule type="containsText" dxfId="1437" priority="709" operator="containsText" text="(Reserved)">
      <formula>NOT(ISERROR(SEARCH("(Reserved)",E14)))</formula>
    </cfRule>
    <cfRule type="expression" dxfId="1436" priority="722">
      <formula>OR(ISBLANK(#REF!), #REF!="")</formula>
    </cfRule>
  </conditionalFormatting>
  <conditionalFormatting sqref="E15">
    <cfRule type="containsText" dxfId="1435" priority="835" operator="containsText" text="Redundancy">
      <formula>NOT(ISERROR(SEARCH("Redundancy",E15)))</formula>
    </cfRule>
    <cfRule type="containsText" dxfId="1434" priority="837" operator="containsText" text="Redundancy">
      <formula>NOT(ISERROR(SEARCH("Redundancy",E15)))</formula>
    </cfRule>
    <cfRule type="containsText" dxfId="1433" priority="838" operator="containsText" text="(Reserved)">
      <formula>NOT(ISERROR(SEARCH("(Reserved)",E15)))</formula>
    </cfRule>
    <cfRule type="expression" dxfId="1432" priority="840">
      <formula>OR(ISBLANK(#REF!), #REF!="")</formula>
    </cfRule>
  </conditionalFormatting>
  <conditionalFormatting sqref="E19:E20">
    <cfRule type="containsText" dxfId="1431" priority="1023" operator="containsText" text="Redundancy">
      <formula>NOT(ISERROR(SEARCH("Redundancy",E19)))</formula>
    </cfRule>
    <cfRule type="containsText" dxfId="1430" priority="1024" operator="containsText" text="(Reserved)">
      <formula>NOT(ISERROR(SEARCH("(Reserved)",E19)))</formula>
    </cfRule>
  </conditionalFormatting>
  <conditionalFormatting sqref="E19:E21">
    <cfRule type="containsText" dxfId="1429" priority="1018" operator="containsText" text="Redundancy">
      <formula>NOT(ISERROR(SEARCH("Redundancy",E19)))</formula>
    </cfRule>
  </conditionalFormatting>
  <conditionalFormatting sqref="E21:E22">
    <cfRule type="containsText" dxfId="1428" priority="897" operator="containsText" text="Redundancy">
      <formula>NOT(ISERROR(SEARCH("Redundancy",E21)))</formula>
    </cfRule>
    <cfRule type="containsText" dxfId="1427" priority="898" operator="containsText" text="(Reserved)">
      <formula>NOT(ISERROR(SEARCH("(Reserved)",E21)))</formula>
    </cfRule>
  </conditionalFormatting>
  <conditionalFormatting sqref="E21:E23">
    <cfRule type="containsText" dxfId="1426" priority="892" operator="containsText" text="Redundancy">
      <formula>NOT(ISERROR(SEARCH("Redundancy",E21)))</formula>
    </cfRule>
  </conditionalFormatting>
  <conditionalFormatting sqref="E23">
    <cfRule type="containsText" dxfId="1425" priority="994" operator="containsText" text="Redundancy">
      <formula>NOT(ISERROR(SEARCH("Redundancy",E23)))</formula>
    </cfRule>
    <cfRule type="containsText" dxfId="1424" priority="995" operator="containsText" text="(Reserved)">
      <formula>NOT(ISERROR(SEARCH("(Reserved)",E23)))</formula>
    </cfRule>
  </conditionalFormatting>
  <conditionalFormatting sqref="E26 E28 E35:E36 E38:E39 E56 E58 E64:E71 E85 E92 E100 E142:E166 F354 F357 F360 E201:E210 F197:F200 E196 F225:F276">
    <cfRule type="containsText" dxfId="1423" priority="6283" operator="containsText" text="(Reserved)">
      <formula>NOT(ISERROR(SEARCH("(Reserved)",E26)))</formula>
    </cfRule>
  </conditionalFormatting>
  <conditionalFormatting sqref="E26 E28 E35:E36 E56 E64:E71 E142:E166 F354 F357 F360 E85 E92 E100 E58 E38:E39 E201:E210 F197:F200">
    <cfRule type="containsText" dxfId="1422" priority="6282" operator="containsText" text="Redundancy">
      <formula>NOT(ISERROR(SEARCH("Redundancy",E26)))</formula>
    </cfRule>
  </conditionalFormatting>
  <conditionalFormatting sqref="E26:E29">
    <cfRule type="containsText" dxfId="1421" priority="5975" operator="containsText" text="Redundancy">
      <formula>NOT(ISERROR(SEARCH("Redundancy",E26)))</formula>
    </cfRule>
  </conditionalFormatting>
  <conditionalFormatting sqref="E27">
    <cfRule type="containsText" dxfId="1420" priority="5971" operator="containsText" text="Redundancy">
      <formula>NOT(ISERROR(SEARCH("Redundancy",E27)))</formula>
    </cfRule>
    <cfRule type="containsText" dxfId="1419" priority="5972" operator="containsText" text="(Reserved)">
      <formula>NOT(ISERROR(SEARCH("(Reserved)",E27)))</formula>
    </cfRule>
    <cfRule type="containsText" dxfId="1418" priority="5973" operator="containsText" text="Redundancy">
      <formula>NOT(ISERROR(SEARCH("Redundancy",E27)))</formula>
    </cfRule>
    <cfRule type="containsText" dxfId="1417" priority="5974" operator="containsText" text="(Reserved)">
      <formula>NOT(ISERROR(SEARCH("(Reserved)",E27)))</formula>
    </cfRule>
    <cfRule type="containsText" dxfId="1416" priority="5976" operator="containsText" text="(Reserved)">
      <formula>NOT(ISERROR(SEARCH("(Reserved)",E27)))</formula>
    </cfRule>
    <cfRule type="containsText" dxfId="1415" priority="5977" operator="containsText" text="Redundancy">
      <formula>NOT(ISERROR(SEARCH("Redundancy",E27)))</formula>
    </cfRule>
  </conditionalFormatting>
  <conditionalFormatting sqref="E27:E29">
    <cfRule type="containsText" dxfId="1414" priority="5978" operator="containsText" text="(Reserved)">
      <formula>NOT(ISERROR(SEARCH("(Reserved)",E27)))</formula>
    </cfRule>
  </conditionalFormatting>
  <conditionalFormatting sqref="E28 E35:E36 E56 E64:E71 E142:E166 F354 E355:F362 E26:F26 E346:E354 E349:F350 E352:F353 E363 E364:F365 E366 E367:F368 E369 E370:F371 E372 E373:F374 E375 E376:F377 E378 E379:F380 E381 E382:F383 E384 E385:F386 E387 E388:F389 E390 E391:F392 F2 G3:G23">
    <cfRule type="containsText" dxfId="1413" priority="6281" operator="containsText" text="(Reserved)">
      <formula>NOT(ISERROR(SEARCH("(Reserved)",E2)))</formula>
    </cfRule>
  </conditionalFormatting>
  <conditionalFormatting sqref="E28 E35:E36 E142:E166 E64:E71 F360 F357 F354 E56">
    <cfRule type="containsText" dxfId="1412" priority="6280" operator="containsText" text="Redundancy">
      <formula>NOT(ISERROR(SEARCH("Redundancy",E28)))</formula>
    </cfRule>
  </conditionalFormatting>
  <conditionalFormatting sqref="E28:E29 E35">
    <cfRule type="containsText" dxfId="1411" priority="6277" operator="containsText" text="Redundancy">
      <formula>NOT(ISERROR(SEARCH("Redundancy",E28)))</formula>
    </cfRule>
    <cfRule type="containsText" dxfId="1410" priority="6278" operator="containsText" text="(Reserved)">
      <formula>NOT(ISERROR(SEARCH("(Reserved)",E28)))</formula>
    </cfRule>
  </conditionalFormatting>
  <conditionalFormatting sqref="E29:E30">
    <cfRule type="containsText" dxfId="1409" priority="4885" operator="containsText" text="Redundancy">
      <formula>NOT(ISERROR(SEARCH("Redundancy",E29)))</formula>
    </cfRule>
    <cfRule type="containsText" dxfId="1408" priority="4886" operator="containsText" text="(Reserved)">
      <formula>NOT(ISERROR(SEARCH("(Reserved)",E29)))</formula>
    </cfRule>
  </conditionalFormatting>
  <conditionalFormatting sqref="E29:E31">
    <cfRule type="containsText" dxfId="1407" priority="4881" operator="containsText" text="(Reserved)">
      <formula>NOT(ISERROR(SEARCH("(Reserved)",E29)))</formula>
    </cfRule>
  </conditionalFormatting>
  <conditionalFormatting sqref="E29:E33">
    <cfRule type="containsText" dxfId="1406" priority="4545" operator="containsText" text="Redundancy">
      <formula>NOT(ISERROR(SEARCH("Redundancy",E29)))</formula>
    </cfRule>
  </conditionalFormatting>
  <conditionalFormatting sqref="E31">
    <cfRule type="containsText" dxfId="1405" priority="4880" operator="containsText" text="Redundancy">
      <formula>NOT(ISERROR(SEARCH("Redundancy",E31)))</formula>
    </cfRule>
  </conditionalFormatting>
  <conditionalFormatting sqref="E31:E33">
    <cfRule type="containsText" dxfId="1404" priority="4548" operator="containsText" text="(Reserved)">
      <formula>NOT(ISERROR(SEARCH("(Reserved)",E31)))</formula>
    </cfRule>
  </conditionalFormatting>
  <conditionalFormatting sqref="E32">
    <cfRule type="expression" dxfId="1403" priority="4544">
      <formula>OR(ISBLANK(#REF!), #REF!="")</formula>
    </cfRule>
    <cfRule type="containsText" dxfId="1402" priority="4546" operator="containsText" text="(Reserved)">
      <formula>NOT(ISERROR(SEARCH("(Reserved)",E32)))</formula>
    </cfRule>
    <cfRule type="containsText" dxfId="1401" priority="4547" operator="containsText" text="Redundancy">
      <formula>NOT(ISERROR(SEARCH("Redundancy",E32)))</formula>
    </cfRule>
    <cfRule type="containsText" dxfId="1400" priority="4549" operator="containsText" text="Sub">
      <formula>NOT(ISERROR(SEARCH("Sub",E32)))</formula>
    </cfRule>
  </conditionalFormatting>
  <conditionalFormatting sqref="E33 F33:H34 J33">
    <cfRule type="containsText" dxfId="1399" priority="16101" operator="containsText" text="Sub">
      <formula>NOT(ISERROR(SEARCH("Sub",E33)))</formula>
    </cfRule>
  </conditionalFormatting>
  <conditionalFormatting sqref="E33">
    <cfRule type="containsText" dxfId="1398" priority="5968" operator="containsText" text="Redundancy">
      <formula>NOT(ISERROR(SEARCH("Redundancy",E33)))</formula>
    </cfRule>
    <cfRule type="containsText" dxfId="1397" priority="5969" operator="containsText" text="(Reserved)">
      <formula>NOT(ISERROR(SEARCH("(Reserved)",E33)))</formula>
    </cfRule>
    <cfRule type="expression" dxfId="1396" priority="16082">
      <formula>OR(ISBLANK(#REF!), #REF!="")</formula>
    </cfRule>
  </conditionalFormatting>
  <conditionalFormatting sqref="E34">
    <cfRule type="containsText" dxfId="1395" priority="4400" operator="containsText" text="(Reserved)">
      <formula>NOT(ISERROR(SEARCH("(Reserved)",E34)))</formula>
    </cfRule>
    <cfRule type="containsText" dxfId="1394" priority="4401" operator="containsText" text="Redundancy">
      <formula>NOT(ISERROR(SEARCH("Redundancy",E34)))</formula>
    </cfRule>
    <cfRule type="containsText" dxfId="1393" priority="4403" operator="containsText" text="Sub">
      <formula>NOT(ISERROR(SEARCH("Sub",E34)))</formula>
    </cfRule>
  </conditionalFormatting>
  <conditionalFormatting sqref="E34:E35">
    <cfRule type="containsText" dxfId="1392" priority="4399" operator="containsText" text="Redundancy">
      <formula>NOT(ISERROR(SEARCH("Redundancy",E34)))</formula>
    </cfRule>
    <cfRule type="containsText" dxfId="1391" priority="4402" operator="containsText" text="(Reserved)">
      <formula>NOT(ISERROR(SEARCH("(Reserved)",E34)))</formula>
    </cfRule>
  </conditionalFormatting>
  <conditionalFormatting sqref="E37">
    <cfRule type="containsText" dxfId="1390" priority="4868" operator="containsText" text="(Reserved)">
      <formula>NOT(ISERROR(SEARCH("(Reserved)",E37)))</formula>
    </cfRule>
    <cfRule type="containsText" dxfId="1389" priority="4869" operator="containsText" text="Redundancy">
      <formula>NOT(ISERROR(SEARCH("Redundancy",E37)))</formula>
    </cfRule>
    <cfRule type="containsText" dxfId="1388" priority="4870" operator="containsText" text="(Reserved)">
      <formula>NOT(ISERROR(SEARCH("(Reserved)",E37)))</formula>
    </cfRule>
  </conditionalFormatting>
  <conditionalFormatting sqref="E37:E41">
    <cfRule type="containsText" dxfId="1387" priority="4867" operator="containsText" text="Redundancy">
      <formula>NOT(ISERROR(SEARCH("Redundancy",E37)))</formula>
    </cfRule>
  </conditionalFormatting>
  <conditionalFormatting sqref="E38:E41">
    <cfRule type="containsText" dxfId="1386" priority="4876" operator="containsText" text="(Reserved)">
      <formula>NOT(ISERROR(SEARCH("(Reserved)",E38)))</formula>
    </cfRule>
  </conditionalFormatting>
  <conditionalFormatting sqref="E40">
    <cfRule type="containsText" dxfId="1385" priority="4874" operator="containsText" text="(Reserved)">
      <formula>NOT(ISERROR(SEARCH("(Reserved)",E40)))</formula>
    </cfRule>
    <cfRule type="containsText" dxfId="1384" priority="4875" operator="containsText" text="Redundancy">
      <formula>NOT(ISERROR(SEARCH("Redundancy",E40)))</formula>
    </cfRule>
  </conditionalFormatting>
  <conditionalFormatting sqref="E41">
    <cfRule type="containsText" dxfId="1383" priority="5853" operator="containsText" text="Redundancy">
      <formula>NOT(ISERROR(SEARCH("Redundancy",E41)))</formula>
    </cfRule>
    <cfRule type="containsText" dxfId="1382" priority="5854" operator="containsText" text="(Reserved)">
      <formula>NOT(ISERROR(SEARCH("(Reserved)",E41)))</formula>
    </cfRule>
  </conditionalFormatting>
  <conditionalFormatting sqref="E42">
    <cfRule type="containsText" dxfId="1381" priority="6027" operator="containsText" text="Redundancy">
      <formula>NOT(ISERROR(SEARCH("Redundancy",E42)))</formula>
    </cfRule>
    <cfRule type="containsText" dxfId="1380" priority="6028" operator="containsText" text="(Reserved)">
      <formula>NOT(ISERROR(SEARCH("(Reserved)",E42)))</formula>
    </cfRule>
  </conditionalFormatting>
  <conditionalFormatting sqref="E42:E43">
    <cfRule type="containsText" dxfId="1379" priority="5950" operator="containsText" text="Redundancy">
      <formula>NOT(ISERROR(SEARCH("Redundancy",E42)))</formula>
    </cfRule>
    <cfRule type="containsText" dxfId="1378" priority="5953" operator="containsText" text="(Reserved)">
      <formula>NOT(ISERROR(SEARCH("(Reserved)",E42)))</formula>
    </cfRule>
  </conditionalFormatting>
  <conditionalFormatting sqref="E43">
    <cfRule type="containsText" dxfId="1377" priority="5946" operator="containsText" text="Redundancy">
      <formula>NOT(ISERROR(SEARCH("Redundancy",E43)))</formula>
    </cfRule>
    <cfRule type="containsText" dxfId="1376" priority="5947" operator="containsText" text="(Reserved)">
      <formula>NOT(ISERROR(SEARCH("(Reserved)",E43)))</formula>
    </cfRule>
    <cfRule type="containsText" dxfId="1375" priority="5948" operator="containsText" text="Redundancy">
      <formula>NOT(ISERROR(SEARCH("Redundancy",E43)))</formula>
    </cfRule>
    <cfRule type="containsText" dxfId="1374" priority="5949" operator="containsText" text="(Reserved)">
      <formula>NOT(ISERROR(SEARCH("(Reserved)",E43)))</formula>
    </cfRule>
    <cfRule type="containsText" dxfId="1373" priority="5951" operator="containsText" text="(Reserved)">
      <formula>NOT(ISERROR(SEARCH("(Reserved)",E43)))</formula>
    </cfRule>
    <cfRule type="containsText" dxfId="1372" priority="5952" operator="containsText" text="Redundancy">
      <formula>NOT(ISERROR(SEARCH("Redundancy",E43)))</formula>
    </cfRule>
  </conditionalFormatting>
  <conditionalFormatting sqref="E44">
    <cfRule type="containsText" dxfId="1371" priority="5961" operator="containsText" text="Redundancy">
      <formula>NOT(ISERROR(SEARCH("Redundancy",E44)))</formula>
    </cfRule>
    <cfRule type="containsText" dxfId="1370" priority="5962" operator="containsText" text="(Reserved)">
      <formula>NOT(ISERROR(SEARCH("(Reserved)",E44)))</formula>
    </cfRule>
    <cfRule type="containsText" dxfId="1369" priority="5963" operator="containsText" text="Redundancy">
      <formula>NOT(ISERROR(SEARCH("Redundancy",E44)))</formula>
    </cfRule>
    <cfRule type="containsText" dxfId="1368" priority="5964" operator="containsText" text="(Reserved)">
      <formula>NOT(ISERROR(SEARCH("(Reserved)",E44)))</formula>
    </cfRule>
  </conditionalFormatting>
  <conditionalFormatting sqref="E44:E45">
    <cfRule type="containsText" dxfId="1367" priority="5956" operator="containsText" text="Redundancy">
      <formula>NOT(ISERROR(SEARCH("Redundancy",E44)))</formula>
    </cfRule>
    <cfRule type="containsText" dxfId="1366" priority="5957" operator="containsText" text="(Reserved)">
      <formula>NOT(ISERROR(SEARCH("(Reserved)",E44)))</formula>
    </cfRule>
    <cfRule type="containsText" dxfId="1365" priority="5958" operator="containsText" text="Redundancy">
      <formula>NOT(ISERROR(SEARCH("Redundancy",E44)))</formula>
    </cfRule>
    <cfRule type="containsText" dxfId="1364" priority="5959" operator="containsText" text="(Reserved)">
      <formula>NOT(ISERROR(SEARCH("(Reserved)",E44)))</formula>
    </cfRule>
  </conditionalFormatting>
  <conditionalFormatting sqref="E44:E52">
    <cfRule type="expression" dxfId="1363" priority="5955">
      <formula>OR(ISBLANK(#REF!), #REF!="")</formula>
    </cfRule>
    <cfRule type="containsText" dxfId="1362" priority="5960" operator="containsText" text="Sub">
      <formula>NOT(ISERROR(SEARCH("Sub",E44)))</formula>
    </cfRule>
  </conditionalFormatting>
  <conditionalFormatting sqref="E46">
    <cfRule type="containsText" dxfId="1361" priority="5928" operator="containsText" text="Redundancy">
      <formula>NOT(ISERROR(SEARCH("Redundancy",E46)))</formula>
    </cfRule>
    <cfRule type="containsText" dxfId="1360" priority="5929" operator="containsText" text="(Reserved)">
      <formula>NOT(ISERROR(SEARCH("(Reserved)",E46)))</formula>
    </cfRule>
    <cfRule type="containsText" dxfId="1359" priority="5930" operator="containsText" text="Redundancy">
      <formula>NOT(ISERROR(SEARCH("Redundancy",E46)))</formula>
    </cfRule>
    <cfRule type="containsText" dxfId="1358" priority="5931" operator="containsText" text="(Reserved)">
      <formula>NOT(ISERROR(SEARCH("(Reserved)",E46)))</formula>
    </cfRule>
    <cfRule type="containsText" dxfId="1357" priority="5933" operator="containsText" text="(Reserved)">
      <formula>NOT(ISERROR(SEARCH("(Reserved)",E46)))</formula>
    </cfRule>
    <cfRule type="containsText" dxfId="1356" priority="5934" operator="containsText" text="Redundancy">
      <formula>NOT(ISERROR(SEARCH("Redundancy",E46)))</formula>
    </cfRule>
  </conditionalFormatting>
  <conditionalFormatting sqref="E46:E47">
    <cfRule type="containsText" dxfId="1355" priority="5932" operator="containsText" text="Redundancy">
      <formula>NOT(ISERROR(SEARCH("Redundancy",E46)))</formula>
    </cfRule>
    <cfRule type="containsText" dxfId="1354" priority="5935" operator="containsText" text="(Reserved)">
      <formula>NOT(ISERROR(SEARCH("(Reserved)",E46)))</formula>
    </cfRule>
  </conditionalFormatting>
  <conditionalFormatting sqref="E47">
    <cfRule type="containsText" dxfId="1353" priority="5939" operator="containsText" text="Redundancy">
      <formula>NOT(ISERROR(SEARCH("Redundancy",E47)))</formula>
    </cfRule>
    <cfRule type="containsText" dxfId="1352" priority="5940" operator="containsText" text="(Reserved)">
      <formula>NOT(ISERROR(SEARCH("(Reserved)",E47)))</formula>
    </cfRule>
    <cfRule type="containsText" dxfId="1351" priority="5941" operator="containsText" text="Redundancy">
      <formula>NOT(ISERROR(SEARCH("Redundancy",E47)))</formula>
    </cfRule>
    <cfRule type="containsText" dxfId="1350" priority="5942" operator="containsText" text="(Reserved)">
      <formula>NOT(ISERROR(SEARCH("(Reserved)",E47)))</formula>
    </cfRule>
    <cfRule type="containsText" dxfId="1349" priority="5943" operator="containsText" text="Redundancy">
      <formula>NOT(ISERROR(SEARCH("Redundancy",E47)))</formula>
    </cfRule>
    <cfRule type="containsText" dxfId="1348" priority="5944" operator="containsText" text="(Reserved)">
      <formula>NOT(ISERROR(SEARCH("(Reserved)",E47)))</formula>
    </cfRule>
  </conditionalFormatting>
  <conditionalFormatting sqref="E48">
    <cfRule type="containsText" dxfId="1347" priority="5910" operator="containsText" text="Redundancy">
      <formula>NOT(ISERROR(SEARCH("Redundancy",E48)))</formula>
    </cfRule>
    <cfRule type="containsText" dxfId="1346" priority="5911" operator="containsText" text="(Reserved)">
      <formula>NOT(ISERROR(SEARCH("(Reserved)",E48)))</formula>
    </cfRule>
    <cfRule type="containsText" dxfId="1345" priority="5912" operator="containsText" text="Redundancy">
      <formula>NOT(ISERROR(SEARCH("Redundancy",E48)))</formula>
    </cfRule>
    <cfRule type="containsText" dxfId="1344" priority="5913" operator="containsText" text="(Reserved)">
      <formula>NOT(ISERROR(SEARCH("(Reserved)",E48)))</formula>
    </cfRule>
    <cfRule type="containsText" dxfId="1343" priority="5914" operator="containsText" text="Redundancy">
      <formula>NOT(ISERROR(SEARCH("Redundancy",E48)))</formula>
    </cfRule>
    <cfRule type="containsText" dxfId="1342" priority="5915" operator="containsText" text="(Reserved)">
      <formula>NOT(ISERROR(SEARCH("(Reserved)",E48)))</formula>
    </cfRule>
  </conditionalFormatting>
  <conditionalFormatting sqref="E48:E49">
    <cfRule type="containsText" dxfId="1341" priority="4829" operator="containsText" text="Redundancy">
      <formula>NOT(ISERROR(SEARCH("Redundancy",E48)))</formula>
    </cfRule>
    <cfRule type="containsText" dxfId="1340" priority="4832" operator="containsText" text="(Reserved)">
      <formula>NOT(ISERROR(SEARCH("(Reserved)",E48)))</formula>
    </cfRule>
  </conditionalFormatting>
  <conditionalFormatting sqref="E49">
    <cfRule type="containsText" dxfId="1339" priority="4827" operator="containsText" text="Redundancy">
      <formula>NOT(ISERROR(SEARCH("Redundancy",E49)))</formula>
    </cfRule>
    <cfRule type="containsText" dxfId="1338" priority="4828" operator="containsText" text="(Reserved)">
      <formula>NOT(ISERROR(SEARCH("(Reserved)",E49)))</formula>
    </cfRule>
    <cfRule type="containsText" dxfId="1337" priority="4830" operator="containsText" text="(Reserved)">
      <formula>NOT(ISERROR(SEARCH("(Reserved)",E49)))</formula>
    </cfRule>
    <cfRule type="containsText" dxfId="1336" priority="4831" operator="containsText" text="Redundancy">
      <formula>NOT(ISERROR(SEARCH("Redundancy",E49)))</formula>
    </cfRule>
  </conditionalFormatting>
  <conditionalFormatting sqref="E49:E50">
    <cfRule type="containsText" dxfId="1335" priority="4820" operator="containsText" text="Redundancy">
      <formula>NOT(ISERROR(SEARCH("Redundancy",E49)))</formula>
    </cfRule>
    <cfRule type="containsText" dxfId="1334" priority="4823" operator="containsText" text="(Reserved)">
      <formula>NOT(ISERROR(SEARCH("(Reserved)",E49)))</formula>
    </cfRule>
  </conditionalFormatting>
  <conditionalFormatting sqref="E50">
    <cfRule type="containsText" dxfId="1333" priority="4818" operator="containsText" text="Redundancy">
      <formula>NOT(ISERROR(SEARCH("Redundancy",E50)))</formula>
    </cfRule>
    <cfRule type="containsText" dxfId="1332" priority="4819" operator="containsText" text="(Reserved)">
      <formula>NOT(ISERROR(SEARCH("(Reserved)",E50)))</formula>
    </cfRule>
    <cfRule type="containsText" dxfId="1331" priority="4821" operator="containsText" text="(Reserved)">
      <formula>NOT(ISERROR(SEARCH("(Reserved)",E50)))</formula>
    </cfRule>
    <cfRule type="containsText" dxfId="1330" priority="4822" operator="containsText" text="Redundancy">
      <formula>NOT(ISERROR(SEARCH("Redundancy",E50)))</formula>
    </cfRule>
  </conditionalFormatting>
  <conditionalFormatting sqref="E50:E51">
    <cfRule type="containsText" dxfId="1329" priority="4811" operator="containsText" text="Redundancy">
      <formula>NOT(ISERROR(SEARCH("Redundancy",E50)))</formula>
    </cfRule>
    <cfRule type="containsText" dxfId="1328" priority="4814" operator="containsText" text="(Reserved)">
      <formula>NOT(ISERROR(SEARCH("(Reserved)",E50)))</formula>
    </cfRule>
  </conditionalFormatting>
  <conditionalFormatting sqref="E51">
    <cfRule type="containsText" dxfId="1327" priority="4807" operator="containsText" text="Redundancy">
      <formula>NOT(ISERROR(SEARCH("Redundancy",E51)))</formula>
    </cfRule>
    <cfRule type="containsText" dxfId="1326" priority="4808" operator="containsText" text="(Reserved)">
      <formula>NOT(ISERROR(SEARCH("(Reserved)",E51)))</formula>
    </cfRule>
    <cfRule type="containsText" dxfId="1325" priority="4809" operator="containsText" text="Redundancy">
      <formula>NOT(ISERROR(SEARCH("Redundancy",E51)))</formula>
    </cfRule>
    <cfRule type="containsText" dxfId="1324" priority="4810" operator="containsText" text="(Reserved)">
      <formula>NOT(ISERROR(SEARCH("(Reserved)",E51)))</formula>
    </cfRule>
    <cfRule type="containsText" dxfId="1323" priority="4812" operator="containsText" text="(Reserved)">
      <formula>NOT(ISERROR(SEARCH("(Reserved)",E51)))</formula>
    </cfRule>
    <cfRule type="containsText" dxfId="1322" priority="4813" operator="containsText" text="Redundancy">
      <formula>NOT(ISERROR(SEARCH("Redundancy",E51)))</formula>
    </cfRule>
  </conditionalFormatting>
  <conditionalFormatting sqref="E52">
    <cfRule type="containsText" dxfId="1321" priority="5923" operator="containsText" text="Redundancy">
      <formula>NOT(ISERROR(SEARCH("Redundancy",E52)))</formula>
    </cfRule>
    <cfRule type="containsText" dxfId="1320" priority="5924" operator="containsText" text="(Reserved)">
      <formula>NOT(ISERROR(SEARCH("(Reserved)",E52)))</formula>
    </cfRule>
    <cfRule type="containsText" dxfId="1319" priority="5925" operator="containsText" text="Redundancy">
      <formula>NOT(ISERROR(SEARCH("Redundancy",E52)))</formula>
    </cfRule>
    <cfRule type="containsText" dxfId="1318" priority="5926" operator="containsText" text="(Reserved)">
      <formula>NOT(ISERROR(SEARCH("(Reserved)",E52)))</formula>
    </cfRule>
  </conditionalFormatting>
  <conditionalFormatting sqref="E52:E53">
    <cfRule type="expression" dxfId="1317" priority="5917">
      <formula>OR(ISBLANK(#REF!), #REF!="")</formula>
    </cfRule>
    <cfRule type="containsText" dxfId="1316" priority="5919" operator="containsText" text="(Reserved)">
      <formula>NOT(ISERROR(SEARCH("(Reserved)",E52)))</formula>
    </cfRule>
    <cfRule type="containsText" dxfId="1315" priority="5920" operator="containsText" text="Redundancy">
      <formula>NOT(ISERROR(SEARCH("Redundancy",E52)))</formula>
    </cfRule>
    <cfRule type="containsText" dxfId="1314" priority="5922" operator="containsText" text="Sub">
      <formula>NOT(ISERROR(SEARCH("Sub",E52)))</formula>
    </cfRule>
  </conditionalFormatting>
  <conditionalFormatting sqref="E52:E54">
    <cfRule type="containsText" dxfId="1313" priority="5918" operator="containsText" text="Redundancy">
      <formula>NOT(ISERROR(SEARCH("Redundancy",E52)))</formula>
    </cfRule>
    <cfRule type="containsText" dxfId="1312" priority="5921" operator="containsText" text="(Reserved)">
      <formula>NOT(ISERROR(SEARCH("(Reserved)",E52)))</formula>
    </cfRule>
  </conditionalFormatting>
  <conditionalFormatting sqref="E54">
    <cfRule type="containsText" dxfId="1311" priority="6003" operator="containsText" text="Redundancy">
      <formula>NOT(ISERROR(SEARCH("Redundancy",E54)))</formula>
    </cfRule>
    <cfRule type="containsText" dxfId="1310" priority="6004" operator="containsText" text="(Reserved)">
      <formula>NOT(ISERROR(SEARCH("(Reserved)",E54)))</formula>
    </cfRule>
  </conditionalFormatting>
  <conditionalFormatting sqref="E56">
    <cfRule type="expression" dxfId="1309" priority="6288">
      <formula>OR(ISBLANK(#REF!), #REF!="")</formula>
    </cfRule>
  </conditionalFormatting>
  <conditionalFormatting sqref="E58:E63">
    <cfRule type="containsText" dxfId="1308" priority="5509" operator="containsText" text="Redundancy">
      <formula>NOT(ISERROR(SEARCH("Redundancy",E58)))</formula>
    </cfRule>
    <cfRule type="containsText" dxfId="1307" priority="5512" operator="containsText" text="(Reserved)">
      <formula>NOT(ISERROR(SEARCH("(Reserved)",E58)))</formula>
    </cfRule>
  </conditionalFormatting>
  <conditionalFormatting sqref="E58:E71 D59:D71 F59:H71 F283:J345 I284:I354 E289:E290 E316:E317 E319:E320 E322:E323 E325:E326 E328:E329 E331:E335 E313:E314 E340:E341 E343:E345 E337:E338 F33:H34 E116:E136 F116:J140 E168:E188 F168:H193 D26:E31 D35:H36 D38:E42 D85:G86 E92 D100:G101 F26:J26 A346:J353 A355:J356 A358:J359 A361:J362 A364:J365 A367:J368 A370:J371 A373:J374 A376:J377 A379:J380 A382:J383 A385:J386 A388:J389 A391:J392 E285:E287 D97:E98 D54:F54 E43:E44 D94:E94 D107:G107 D110:G110 F115:G115 F141:H166 F28:H28 F98:H98 F197:I197 F198:H200 F42:G42 F213:G224 F38:H39 G28:H30 G225:J276 H86 I77:J77 F106:H106 F114:H114 D283:E284 I34:J35 I214:J223 I165:J165 I201:J212 A283:C345 A277:J282 F229:F276 C26:C91 A26:A102 D32:D34 D87:D89 D92:D93 B92:C102 A103:D106 A107:C113 D115:D193 D213:D224 D285:D345 J1:J1048576">
    <cfRule type="expression" dxfId="1306" priority="18432">
      <formula>OR(ISBLANK(#REF!), #REF!="")</formula>
    </cfRule>
  </conditionalFormatting>
  <conditionalFormatting sqref="E59:E63">
    <cfRule type="containsText" dxfId="1305" priority="5510" operator="containsText" text="(Reserved)">
      <formula>NOT(ISERROR(SEARCH("(Reserved)",E59)))</formula>
    </cfRule>
    <cfRule type="containsText" dxfId="1304" priority="5511" operator="containsText" text="Redundancy">
      <formula>NOT(ISERROR(SEARCH("Redundancy",E59)))</formula>
    </cfRule>
  </conditionalFormatting>
  <conditionalFormatting sqref="E60">
    <cfRule type="containsText" dxfId="1303" priority="5571" operator="containsText" text="Redundancy">
      <formula>NOT(ISERROR(SEARCH("Redundancy",E60)))</formula>
    </cfRule>
    <cfRule type="containsText" dxfId="1302" priority="5572" operator="containsText" text="(Reserved)">
      <formula>NOT(ISERROR(SEARCH("(Reserved)",E60)))</formula>
    </cfRule>
  </conditionalFormatting>
  <conditionalFormatting sqref="E60:E61">
    <cfRule type="containsText" dxfId="1301" priority="5567" operator="containsText" text="(Reserved)">
      <formula>NOT(ISERROR(SEARCH("(Reserved)",E60)))</formula>
    </cfRule>
  </conditionalFormatting>
  <conditionalFormatting sqref="E60:E63">
    <cfRule type="containsText" dxfId="1300" priority="5547" operator="containsText" text="Redundancy">
      <formula>NOT(ISERROR(SEARCH("Redundancy",E60)))</formula>
    </cfRule>
  </conditionalFormatting>
  <conditionalFormatting sqref="E61">
    <cfRule type="containsText" dxfId="1299" priority="5566" operator="containsText" text="Redundancy">
      <formula>NOT(ISERROR(SEARCH("Redundancy",E61)))</formula>
    </cfRule>
  </conditionalFormatting>
  <conditionalFormatting sqref="E61:E62">
    <cfRule type="containsText" dxfId="1298" priority="5562" operator="containsText" text="(Reserved)">
      <formula>NOT(ISERROR(SEARCH("(Reserved)",E61)))</formula>
    </cfRule>
  </conditionalFormatting>
  <conditionalFormatting sqref="E62">
    <cfRule type="containsText" dxfId="1297" priority="5561" operator="containsText" text="Redundancy">
      <formula>NOT(ISERROR(SEARCH("Redundancy",E62)))</formula>
    </cfRule>
  </conditionalFormatting>
  <conditionalFormatting sqref="E62:E63">
    <cfRule type="containsText" dxfId="1296" priority="5550" operator="containsText" text="(Reserved)">
      <formula>NOT(ISERROR(SEARCH("(Reserved)",E62)))</formula>
    </cfRule>
  </conditionalFormatting>
  <conditionalFormatting sqref="E63">
    <cfRule type="containsText" dxfId="1295" priority="5548" operator="containsText" text="(Reserved)">
      <formula>NOT(ISERROR(SEARCH("(Reserved)",E63)))</formula>
    </cfRule>
    <cfRule type="containsText" dxfId="1294" priority="5549" operator="containsText" text="Redundancy">
      <formula>NOT(ISERROR(SEARCH("Redundancy",E63)))</formula>
    </cfRule>
  </conditionalFormatting>
  <conditionalFormatting sqref="E66">
    <cfRule type="containsText" dxfId="1293" priority="5861" operator="containsText" text="(Reserved)">
      <formula>NOT(ISERROR(SEARCH("(Reserved)",E66)))</formula>
    </cfRule>
    <cfRule type="containsText" dxfId="1292" priority="5862" operator="containsText" text="Redundancy">
      <formula>NOT(ISERROR(SEARCH("Redundancy",E66)))</formula>
    </cfRule>
    <cfRule type="containsText" dxfId="1291" priority="5864" operator="containsText" text="Sub">
      <formula>NOT(ISERROR(SEARCH("Sub",E66)))</formula>
    </cfRule>
  </conditionalFormatting>
  <conditionalFormatting sqref="E66:E67">
    <cfRule type="containsText" dxfId="1290" priority="5863" operator="containsText" text="(Reserved)">
      <formula>NOT(ISERROR(SEARCH("(Reserved)",E66)))</formula>
    </cfRule>
  </conditionalFormatting>
  <conditionalFormatting sqref="E66:E70">
    <cfRule type="containsText" dxfId="1289" priority="5855" operator="containsText" text="Redundancy">
      <formula>NOT(ISERROR(SEARCH("Redundancy",E66)))</formula>
    </cfRule>
  </conditionalFormatting>
  <conditionalFormatting sqref="E67">
    <cfRule type="containsText" dxfId="1288" priority="5867" operator="containsText" text="Redundancy">
      <formula>NOT(ISERROR(SEARCH("Redundancy",E67)))</formula>
    </cfRule>
    <cfRule type="containsText" dxfId="1287" priority="5869" operator="containsText" text="Sub">
      <formula>NOT(ISERROR(SEARCH("Sub",E67)))</formula>
    </cfRule>
  </conditionalFormatting>
  <conditionalFormatting sqref="E67:E68">
    <cfRule type="containsText" dxfId="1286" priority="5868" operator="containsText" text="(Reserved)">
      <formula>NOT(ISERROR(SEARCH("(Reserved)",E67)))</formula>
    </cfRule>
  </conditionalFormatting>
  <conditionalFormatting sqref="E68">
    <cfRule type="containsText" dxfId="1285" priority="5872" operator="containsText" text="Redundancy">
      <formula>NOT(ISERROR(SEARCH("Redundancy",E68)))</formula>
    </cfRule>
    <cfRule type="containsText" dxfId="1284" priority="5874" operator="containsText" text="Sub">
      <formula>NOT(ISERROR(SEARCH("Sub",E68)))</formula>
    </cfRule>
  </conditionalFormatting>
  <conditionalFormatting sqref="E68:E69">
    <cfRule type="containsText" dxfId="1283" priority="5873" operator="containsText" text="(Reserved)">
      <formula>NOT(ISERROR(SEARCH("(Reserved)",E68)))</formula>
    </cfRule>
  </conditionalFormatting>
  <conditionalFormatting sqref="E69">
    <cfRule type="containsText" dxfId="1282" priority="5877" operator="containsText" text="Redundancy">
      <formula>NOT(ISERROR(SEARCH("Redundancy",E69)))</formula>
    </cfRule>
    <cfRule type="containsText" dxfId="1281" priority="5878" operator="containsText" text="(Reserved)">
      <formula>NOT(ISERROR(SEARCH("(Reserved)",E69)))</formula>
    </cfRule>
    <cfRule type="containsText" dxfId="1280" priority="5879" operator="containsText" text="Sub">
      <formula>NOT(ISERROR(SEARCH("Sub",E69)))</formula>
    </cfRule>
  </conditionalFormatting>
  <conditionalFormatting sqref="E70">
    <cfRule type="containsText" dxfId="1279" priority="5856" operator="containsText" text="(Reserved)">
      <formula>NOT(ISERROR(SEARCH("(Reserved)",E70)))</formula>
    </cfRule>
    <cfRule type="containsText" dxfId="1278" priority="5857" operator="containsText" text="Redundancy">
      <formula>NOT(ISERROR(SEARCH("Redundancy",E70)))</formula>
    </cfRule>
    <cfRule type="containsText" dxfId="1277" priority="5858" operator="containsText" text="(Reserved)">
      <formula>NOT(ISERROR(SEARCH("(Reserved)",E70)))</formula>
    </cfRule>
    <cfRule type="containsText" dxfId="1276" priority="5859" operator="containsText" text="Sub">
      <formula>NOT(ISERROR(SEARCH("Sub",E70)))</formula>
    </cfRule>
  </conditionalFormatting>
  <conditionalFormatting sqref="E72">
    <cfRule type="containsText" dxfId="1275" priority="4889" operator="containsText" text="(Reserved)">
      <formula>NOT(ISERROR(SEARCH("(Reserved)",E72)))</formula>
    </cfRule>
    <cfRule type="containsText" dxfId="1274" priority="4890" operator="containsText" text="Redundancy">
      <formula>NOT(ISERROR(SEARCH("Redundancy",E72)))</formula>
    </cfRule>
    <cfRule type="containsText" dxfId="1273" priority="4892" operator="containsText" text="Sub">
      <formula>NOT(ISERROR(SEARCH("Sub",E72)))</formula>
    </cfRule>
  </conditionalFormatting>
  <conditionalFormatting sqref="E72:E73">
    <cfRule type="containsText" dxfId="1272" priority="4891" operator="containsText" text="(Reserved)">
      <formula>NOT(ISERROR(SEARCH("(Reserved)",E72)))</formula>
    </cfRule>
  </conditionalFormatting>
  <conditionalFormatting sqref="E72:E74">
    <cfRule type="containsText" dxfId="1271" priority="4888" operator="containsText" text="Redundancy">
      <formula>NOT(ISERROR(SEARCH("Redundancy",E72)))</formula>
    </cfRule>
  </conditionalFormatting>
  <conditionalFormatting sqref="E72:E77">
    <cfRule type="expression" dxfId="1270" priority="4542">
      <formula>OR(ISBLANK(#REF!), #REF!="")</formula>
    </cfRule>
  </conditionalFormatting>
  <conditionalFormatting sqref="E73">
    <cfRule type="containsText" dxfId="1269" priority="5506" operator="containsText" text="Redundancy">
      <formula>NOT(ISERROR(SEARCH("Redundancy",E73)))</formula>
    </cfRule>
    <cfRule type="containsText" dxfId="1268" priority="5508" operator="containsText" text="Sub">
      <formula>NOT(ISERROR(SEARCH("Sub",E73)))</formula>
    </cfRule>
  </conditionalFormatting>
  <conditionalFormatting sqref="E73:E74">
    <cfRule type="containsText" dxfId="1267" priority="5507" operator="containsText" text="(Reserved)">
      <formula>NOT(ISERROR(SEARCH("(Reserved)",E73)))</formula>
    </cfRule>
  </conditionalFormatting>
  <conditionalFormatting sqref="E74">
    <cfRule type="containsText" dxfId="1266" priority="5997" operator="containsText" text="Redundancy">
      <formula>NOT(ISERROR(SEARCH("Redundancy",E74)))</formula>
    </cfRule>
    <cfRule type="containsText" dxfId="1265" priority="5998" operator="containsText" text="(Reserved)">
      <formula>NOT(ISERROR(SEARCH("(Reserved)",E74)))</formula>
    </cfRule>
    <cfRule type="containsText" dxfId="1264" priority="5999" operator="containsText" text="Sub">
      <formula>NOT(ISERROR(SEARCH("Sub",E74)))</formula>
    </cfRule>
  </conditionalFormatting>
  <conditionalFormatting sqref="E75">
    <cfRule type="containsText" dxfId="1263" priority="4540" operator="containsText" text="Redundancy">
      <formula>NOT(ISERROR(SEARCH("Redundancy",E75)))</formula>
    </cfRule>
    <cfRule type="containsText" dxfId="1262" priority="4541" operator="containsText" text="(Reserved)">
      <formula>NOT(ISERROR(SEARCH("(Reserved)",E75)))</formula>
    </cfRule>
  </conditionalFormatting>
  <conditionalFormatting sqref="E75:E76">
    <cfRule type="containsText" dxfId="1261" priority="4536" operator="containsText" text="(Reserved)">
      <formula>NOT(ISERROR(SEARCH("(Reserved)",E75)))</formula>
    </cfRule>
  </conditionalFormatting>
  <conditionalFormatting sqref="E75:E77">
    <cfRule type="containsText" dxfId="1260" priority="4519" operator="containsText" text="Redundancy">
      <formula>NOT(ISERROR(SEARCH("Redundancy",E75)))</formula>
    </cfRule>
    <cfRule type="containsText" dxfId="1259" priority="4520" operator="containsText" text="(Reserved)">
      <formula>NOT(ISERROR(SEARCH("(Reserved)",E75)))</formula>
    </cfRule>
    <cfRule type="containsText" dxfId="1258" priority="4521" operator="containsText" text="Sub">
      <formula>NOT(ISERROR(SEARCH("Sub",E75)))</formula>
    </cfRule>
    <cfRule type="containsText" dxfId="1257" priority="4528" operator="containsText" text="Redundancy">
      <formula>NOT(ISERROR(SEARCH("Redundancy",E75)))</formula>
    </cfRule>
  </conditionalFormatting>
  <conditionalFormatting sqref="E75:E79">
    <cfRule type="containsText" dxfId="1256" priority="4515" operator="containsText" text="(Reserved)">
      <formula>NOT(ISERROR(SEARCH("(Reserved)",E75)))</formula>
    </cfRule>
  </conditionalFormatting>
  <conditionalFormatting sqref="E75:E81">
    <cfRule type="containsText" dxfId="1255" priority="4427" operator="containsText" text="Redundancy">
      <formula>NOT(ISERROR(SEARCH("Redundancy",E75)))</formula>
    </cfRule>
  </conditionalFormatting>
  <conditionalFormatting sqref="E76">
    <cfRule type="containsText" dxfId="1254" priority="4535" operator="containsText" text="Redundancy">
      <formula>NOT(ISERROR(SEARCH("Redundancy",E76)))</formula>
    </cfRule>
  </conditionalFormatting>
  <conditionalFormatting sqref="E76:E77">
    <cfRule type="containsText" dxfId="1253" priority="4531" operator="containsText" text="(Reserved)">
      <formula>NOT(ISERROR(SEARCH("(Reserved)",E76)))</formula>
    </cfRule>
  </conditionalFormatting>
  <conditionalFormatting sqref="E77">
    <cfRule type="containsText" dxfId="1252" priority="4529" operator="containsText" text="(Reserved)">
      <formula>NOT(ISERROR(SEARCH("(Reserved)",E77)))</formula>
    </cfRule>
    <cfRule type="containsText" dxfId="1251" priority="4530" operator="containsText" text="Redundancy">
      <formula>NOT(ISERROR(SEARCH("Redundancy",E77)))</formula>
    </cfRule>
  </conditionalFormatting>
  <conditionalFormatting sqref="E78">
    <cfRule type="expression" dxfId="1250" priority="449">
      <formula>OR(ISBLANK(#REF!), #REF!="")</formula>
    </cfRule>
    <cfRule type="containsText" dxfId="1249" priority="450" operator="containsText" text="Sub">
      <formula>NOT(ISERROR(SEARCH("Sub",E78)))</formula>
    </cfRule>
    <cfRule type="containsText" dxfId="1248" priority="451" operator="containsText" text="Redundancy">
      <formula>NOT(ISERROR(SEARCH("Redundancy",E78)))</formula>
    </cfRule>
    <cfRule type="containsText" dxfId="1247" priority="452" operator="containsText" text="(Reserved)">
      <formula>NOT(ISERROR(SEARCH("(Reserved)",E78)))</formula>
    </cfRule>
    <cfRule type="containsText" dxfId="1246" priority="453" operator="containsText" text="Redundancy">
      <formula>NOT(ISERROR(SEARCH("Redundancy",E78)))</formula>
    </cfRule>
    <cfRule type="containsText" dxfId="1245" priority="454" operator="containsText" text="(Reserved)">
      <formula>NOT(ISERROR(SEARCH("(Reserved)",E78)))</formula>
    </cfRule>
    <cfRule type="containsText" dxfId="1244" priority="4513" operator="containsText" text="(Reserved)">
      <formula>NOT(ISERROR(SEARCH("(Reserved)",E78)))</formula>
    </cfRule>
    <cfRule type="containsText" dxfId="1243" priority="4514" operator="containsText" text="Redundancy">
      <formula>NOT(ISERROR(SEARCH("Redundancy",E78)))</formula>
    </cfRule>
    <cfRule type="containsText" dxfId="1242" priority="4516" operator="containsText" text="Sub">
      <formula>NOT(ISERROR(SEARCH("Sub",E78)))</formula>
    </cfRule>
  </conditionalFormatting>
  <conditionalFormatting sqref="E78:E81">
    <cfRule type="expression" dxfId="1241" priority="4426">
      <formula>OR(ISBLANK(#REF!), #REF!="")</formula>
    </cfRule>
  </conditionalFormatting>
  <conditionalFormatting sqref="E79">
    <cfRule type="containsText" dxfId="1240" priority="5075" operator="containsText" text="Redundancy">
      <formula>NOT(ISERROR(SEARCH("Redundancy",E79)))</formula>
    </cfRule>
    <cfRule type="containsText" dxfId="1239" priority="5076" operator="containsText" text="(Reserved)">
      <formula>NOT(ISERROR(SEARCH("(Reserved)",E79)))</formula>
    </cfRule>
    <cfRule type="containsText" dxfId="1238" priority="5077" operator="containsText" text="Sub">
      <formula>NOT(ISERROR(SEARCH("Sub",E79)))</formula>
    </cfRule>
  </conditionalFormatting>
  <conditionalFormatting sqref="E80">
    <cfRule type="expression" dxfId="1237" priority="4412">
      <formula>OR(ISBLANK(#REF!), #REF!="")</formula>
    </cfRule>
    <cfRule type="containsText" dxfId="1236" priority="4413" operator="containsText" text="Redundancy">
      <formula>NOT(ISERROR(SEARCH("Redundancy",E80)))</formula>
    </cfRule>
    <cfRule type="containsText" dxfId="1235" priority="4414" operator="containsText" text="(Reserved)">
      <formula>NOT(ISERROR(SEARCH("(Reserved)",E80)))</formula>
    </cfRule>
    <cfRule type="containsText" dxfId="1234" priority="4415" operator="containsText" text="Redundancy">
      <formula>NOT(ISERROR(SEARCH("Redundancy",E80)))</formula>
    </cfRule>
    <cfRule type="containsText" dxfId="1233" priority="4416" operator="containsText" text="(Reserved)">
      <formula>NOT(ISERROR(SEARCH("(Reserved)",E80)))</formula>
    </cfRule>
    <cfRule type="containsText" dxfId="1232" priority="4417" operator="containsText" text="Sub">
      <formula>NOT(ISERROR(SEARCH("Sub",E80)))</formula>
    </cfRule>
    <cfRule type="expression" dxfId="1231" priority="4419">
      <formula>OR(ISBLANK(#REF!), #REF!="")</formula>
    </cfRule>
    <cfRule type="containsText" dxfId="1230" priority="4420" operator="containsText" text="Redundancy">
      <formula>NOT(ISERROR(SEARCH("Redundancy",E80)))</formula>
    </cfRule>
    <cfRule type="containsText" dxfId="1229" priority="4421" operator="containsText" text="(Reserved)">
      <formula>NOT(ISERROR(SEARCH("(Reserved)",E80)))</formula>
    </cfRule>
    <cfRule type="containsText" dxfId="1228" priority="4422" operator="containsText" text="Redundancy">
      <formula>NOT(ISERROR(SEARCH("Redundancy",E80)))</formula>
    </cfRule>
    <cfRule type="containsText" dxfId="1227" priority="4423" operator="containsText" text="(Reserved)">
      <formula>NOT(ISERROR(SEARCH("(Reserved)",E80)))</formula>
    </cfRule>
    <cfRule type="containsText" dxfId="1226" priority="4424" operator="containsText" text="Sub">
      <formula>NOT(ISERROR(SEARCH("Sub",E80)))</formula>
    </cfRule>
    <cfRule type="containsText" dxfId="1225" priority="4428" operator="containsText" text="(Reserved)">
      <formula>NOT(ISERROR(SEARCH("(Reserved)",E80)))</formula>
    </cfRule>
    <cfRule type="containsText" dxfId="1224" priority="4429" operator="containsText" text="Redundancy">
      <formula>NOT(ISERROR(SEARCH("Redundancy",E80)))</formula>
    </cfRule>
    <cfRule type="containsText" dxfId="1223" priority="4431" operator="containsText" text="Sub">
      <formula>NOT(ISERROR(SEARCH("Sub",E80)))</formula>
    </cfRule>
  </conditionalFormatting>
  <conditionalFormatting sqref="E80:E81">
    <cfRule type="containsText" dxfId="1222" priority="4430" operator="containsText" text="(Reserved)">
      <formula>NOT(ISERROR(SEARCH("(Reserved)",E80)))</formula>
    </cfRule>
  </conditionalFormatting>
  <conditionalFormatting sqref="E81">
    <cfRule type="containsText" dxfId="1221" priority="4436" operator="containsText" text="Redundancy">
      <formula>NOT(ISERROR(SEARCH("Redundancy",E81)))</formula>
    </cfRule>
    <cfRule type="containsText" dxfId="1220" priority="4437" operator="containsText" text="(Reserved)">
      <formula>NOT(ISERROR(SEARCH("(Reserved)",E81)))</formula>
    </cfRule>
    <cfRule type="containsText" dxfId="1219" priority="4438" operator="containsText" text="Sub">
      <formula>NOT(ISERROR(SEARCH("Sub",E81)))</formula>
    </cfRule>
    <cfRule type="expression" dxfId="1218" priority="4440">
      <formula>OR(ISBLANK(#REF!), #REF!="")</formula>
    </cfRule>
    <cfRule type="containsText" dxfId="1217" priority="4441" operator="containsText" text="Redundancy">
      <formula>NOT(ISERROR(SEARCH("Redundancy",E81)))</formula>
    </cfRule>
    <cfRule type="containsText" dxfId="1216" priority="4442" operator="containsText" text="(Reserved)">
      <formula>NOT(ISERROR(SEARCH("(Reserved)",E81)))</formula>
    </cfRule>
    <cfRule type="containsText" dxfId="1215" priority="4443" operator="containsText" text="Redundancy">
      <formula>NOT(ISERROR(SEARCH("Redundancy",E81)))</formula>
    </cfRule>
    <cfRule type="containsText" dxfId="1214" priority="4444" operator="containsText" text="(Reserved)">
      <formula>NOT(ISERROR(SEARCH("(Reserved)",E81)))</formula>
    </cfRule>
    <cfRule type="containsText" dxfId="1213" priority="4445" operator="containsText" text="Sub">
      <formula>NOT(ISERROR(SEARCH("Sub",E81)))</formula>
    </cfRule>
    <cfRule type="containsText" dxfId="1212" priority="4449" operator="containsText" text="(Reserved)">
      <formula>NOT(ISERROR(SEARCH("(Reserved)",E81)))</formula>
    </cfRule>
    <cfRule type="containsText" dxfId="1211" priority="4450" operator="containsText" text="Redundancy">
      <formula>NOT(ISERROR(SEARCH("Redundancy",E81)))</formula>
    </cfRule>
    <cfRule type="containsText" dxfId="1210" priority="4451" operator="containsText" text="(Reserved)">
      <formula>NOT(ISERROR(SEARCH("(Reserved)",E81)))</formula>
    </cfRule>
    <cfRule type="containsText" dxfId="1209" priority="4452" operator="containsText" text="Sub">
      <formula>NOT(ISERROR(SEARCH("Sub",E81)))</formula>
    </cfRule>
  </conditionalFormatting>
  <conditionalFormatting sqref="E81:E84">
    <cfRule type="expression" dxfId="1208" priority="4447">
      <formula>OR(ISBLANK(#REF!), #REF!="")</formula>
    </cfRule>
  </conditionalFormatting>
  <conditionalFormatting sqref="E81:E89">
    <cfRule type="containsText" dxfId="1207" priority="4448" operator="containsText" text="Redundancy">
      <formula>NOT(ISERROR(SEARCH("Redundancy",E81)))</formula>
    </cfRule>
  </conditionalFormatting>
  <conditionalFormatting sqref="E82">
    <cfRule type="containsText" dxfId="1206" priority="5082" operator="containsText" text="Redundancy">
      <formula>NOT(ISERROR(SEARCH("Redundancy",E82)))</formula>
    </cfRule>
    <cfRule type="containsText" dxfId="1205" priority="5083" operator="containsText" text="(Reserved)">
      <formula>NOT(ISERROR(SEARCH("(Reserved)",E82)))</formula>
    </cfRule>
    <cfRule type="containsText" dxfId="1204" priority="5084" operator="containsText" text="Sub">
      <formula>NOT(ISERROR(SEARCH("Sub",E82)))</formula>
    </cfRule>
  </conditionalFormatting>
  <conditionalFormatting sqref="E82:E84">
    <cfRule type="containsText" dxfId="1203" priority="4458" operator="containsText" text="(Reserved)">
      <formula>NOT(ISERROR(SEARCH("(Reserved)",E82)))</formula>
    </cfRule>
  </conditionalFormatting>
  <conditionalFormatting sqref="E83">
    <cfRule type="containsText" dxfId="1202" priority="4456" operator="containsText" text="(Reserved)">
      <formula>NOT(ISERROR(SEARCH("(Reserved)",E83)))</formula>
    </cfRule>
    <cfRule type="containsText" dxfId="1201" priority="4457" operator="containsText" text="Redundancy">
      <formula>NOT(ISERROR(SEARCH("Redundancy",E83)))</formula>
    </cfRule>
    <cfRule type="containsText" dxfId="1200" priority="4459" operator="containsText" text="Sub">
      <formula>NOT(ISERROR(SEARCH("Sub",E83)))</formula>
    </cfRule>
  </conditionalFormatting>
  <conditionalFormatting sqref="E84">
    <cfRule type="containsText" dxfId="1199" priority="5068" operator="containsText" text="Redundancy">
      <formula>NOT(ISERROR(SEARCH("Redundancy",E84)))</formula>
    </cfRule>
    <cfRule type="containsText" dxfId="1198" priority="5069" operator="containsText" text="(Reserved)">
      <formula>NOT(ISERROR(SEARCH("(Reserved)",E84)))</formula>
    </cfRule>
    <cfRule type="containsText" dxfId="1197" priority="5070" operator="containsText" text="Sub">
      <formula>NOT(ISERROR(SEARCH("Sub",E84)))</formula>
    </cfRule>
  </conditionalFormatting>
  <conditionalFormatting sqref="E85:E86">
    <cfRule type="containsText" dxfId="1196" priority="6273" operator="containsText" text="(Reserved)">
      <formula>NOT(ISERROR(SEARCH("(Reserved)",E85)))</formula>
    </cfRule>
  </conditionalFormatting>
  <conditionalFormatting sqref="E86">
    <cfRule type="containsText" dxfId="1195" priority="6272" operator="containsText" text="Redundancy">
      <formula>NOT(ISERROR(SEARCH("Redundancy",E86)))</formula>
    </cfRule>
  </conditionalFormatting>
  <conditionalFormatting sqref="E86:E87">
    <cfRule type="containsText" dxfId="1194" priority="4506" operator="containsText" text="(Reserved)">
      <formula>NOT(ISERROR(SEARCH("(Reserved)",E86)))</formula>
    </cfRule>
  </conditionalFormatting>
  <conditionalFormatting sqref="E87">
    <cfRule type="containsText" dxfId="1193" priority="4505" operator="containsText" text="Redundancy">
      <formula>NOT(ISERROR(SEARCH("Redundancy",E87)))</formula>
    </cfRule>
    <cfRule type="containsText" dxfId="1192" priority="4507" operator="containsText" text="Sub">
      <formula>NOT(ISERROR(SEARCH("Sub",E87)))</formula>
    </cfRule>
    <cfRule type="expression" dxfId="1191" priority="4509">
      <formula>OR(ISBLANK(#REF!), #REF!="")</formula>
    </cfRule>
  </conditionalFormatting>
  <conditionalFormatting sqref="E87:E88">
    <cfRule type="containsText" dxfId="1190" priority="4499" operator="containsText" text="(Reserved)">
      <formula>NOT(ISERROR(SEARCH("(Reserved)",E87)))</formula>
    </cfRule>
  </conditionalFormatting>
  <conditionalFormatting sqref="E88">
    <cfRule type="containsText" dxfId="1189" priority="4498" operator="containsText" text="Redundancy">
      <formula>NOT(ISERROR(SEARCH("Redundancy",E88)))</formula>
    </cfRule>
    <cfRule type="containsText" dxfId="1188" priority="4500" operator="containsText" text="Sub">
      <formula>NOT(ISERROR(SEARCH("Sub",E88)))</formula>
    </cfRule>
    <cfRule type="expression" dxfId="1187" priority="4502">
      <formula>OR(ISBLANK(#REF!), #REF!="")</formula>
    </cfRule>
  </conditionalFormatting>
  <conditionalFormatting sqref="E88:E89">
    <cfRule type="containsText" dxfId="1186" priority="4492" operator="containsText" text="(Reserved)">
      <formula>NOT(ISERROR(SEARCH("(Reserved)",E88)))</formula>
    </cfRule>
  </conditionalFormatting>
  <conditionalFormatting sqref="E89">
    <cfRule type="containsText" dxfId="1185" priority="4490" operator="containsText" text="(Reserved)">
      <formula>NOT(ISERROR(SEARCH("(Reserved)",E89)))</formula>
    </cfRule>
    <cfRule type="containsText" dxfId="1184" priority="4491" operator="containsText" text="Redundancy">
      <formula>NOT(ISERROR(SEARCH("Redundancy",E89)))</formula>
    </cfRule>
    <cfRule type="containsText" dxfId="1183" priority="4493" operator="containsText" text="Sub">
      <formula>NOT(ISERROR(SEARCH("Sub",E89)))</formula>
    </cfRule>
    <cfRule type="expression" dxfId="1182" priority="4495">
      <formula>OR(ISBLANK(#REF!), #REF!="")</formula>
    </cfRule>
  </conditionalFormatting>
  <conditionalFormatting sqref="E90">
    <cfRule type="containsText" dxfId="1181" priority="1270" operator="containsText" text="Redundancy">
      <formula>NOT(ISERROR(SEARCH("Redundancy",E90)))</formula>
    </cfRule>
    <cfRule type="containsText" dxfId="1180" priority="1271" operator="containsText" text="(Reserved)">
      <formula>NOT(ISERROR(SEARCH("(Reserved)",E90)))</formula>
    </cfRule>
    <cfRule type="containsText" dxfId="1179" priority="1272" operator="containsText" text="Redundancy">
      <formula>NOT(ISERROR(SEARCH("Redundancy",E90)))</formula>
    </cfRule>
    <cfRule type="containsText" dxfId="1178" priority="1273" operator="containsText" text="(Reserved)">
      <formula>NOT(ISERROR(SEARCH("(Reserved)",E90)))</formula>
    </cfRule>
    <cfRule type="expression" dxfId="1177" priority="1274">
      <formula>OR(ISBLANK(#REF!), #REF!="")</formula>
    </cfRule>
    <cfRule type="containsText" dxfId="1176" priority="1275" operator="containsText" text="Sub">
      <formula>NOT(ISERROR(SEARCH("Sub",E90)))</formula>
    </cfRule>
  </conditionalFormatting>
  <conditionalFormatting sqref="E90:E91">
    <cfRule type="containsText" dxfId="1175" priority="1304" operator="containsText" text="Redundancy">
      <formula>NOT(ISERROR(SEARCH("Redundancy",E90)))</formula>
    </cfRule>
    <cfRule type="containsText" dxfId="1174" priority="1305" operator="containsText" text="(Reserved)">
      <formula>NOT(ISERROR(SEARCH("(Reserved)",E90)))</formula>
    </cfRule>
    <cfRule type="containsText" dxfId="1173" priority="1306" operator="containsText" text="Redundancy">
      <formula>NOT(ISERROR(SEARCH("Redundancy",E90)))</formula>
    </cfRule>
    <cfRule type="containsText" dxfId="1172" priority="1307" operator="containsText" text="(Reserved)">
      <formula>NOT(ISERROR(SEARCH("(Reserved)",E90)))</formula>
    </cfRule>
    <cfRule type="containsText" dxfId="1171" priority="1310" operator="containsText" text="Redundancy">
      <formula>NOT(ISERROR(SEARCH("Redundancy",E90)))</formula>
    </cfRule>
    <cfRule type="containsText" dxfId="1170" priority="1311" operator="containsText" text="(Reserved)">
      <formula>NOT(ISERROR(SEARCH("(Reserved)",E90)))</formula>
    </cfRule>
    <cfRule type="containsText" dxfId="1169" priority="1312" operator="containsText" text="Redundancy">
      <formula>NOT(ISERROR(SEARCH("Redundancy",E90)))</formula>
    </cfRule>
    <cfRule type="containsText" dxfId="1168" priority="1313" operator="containsText" text="(Reserved)">
      <formula>NOT(ISERROR(SEARCH("(Reserved)",E90)))</formula>
    </cfRule>
    <cfRule type="expression" dxfId="1167" priority="1314">
      <formula>OR(ISBLANK(#REF!), #REF!="")</formula>
    </cfRule>
  </conditionalFormatting>
  <conditionalFormatting sqref="E92:E93">
    <cfRule type="containsText" dxfId="1166" priority="6260" operator="containsText" text="Redundancy">
      <formula>NOT(ISERROR(SEARCH("Redundancy",E92)))</formula>
    </cfRule>
    <cfRule type="containsText" dxfId="1165" priority="6263" operator="containsText" text="(Reserved)">
      <formula>NOT(ISERROR(SEARCH("(Reserved)",E92)))</formula>
    </cfRule>
  </conditionalFormatting>
  <conditionalFormatting sqref="E93">
    <cfRule type="expression" dxfId="1164" priority="6259">
      <formula>OR(ISBLANK(#REF!), #REF!="")</formula>
    </cfRule>
    <cfRule type="containsText" dxfId="1163" priority="6261" operator="containsText" text="(Reserved)">
      <formula>NOT(ISERROR(SEARCH("(Reserved)",E93)))</formula>
    </cfRule>
    <cfRule type="containsText" dxfId="1162" priority="6262" operator="containsText" text="Redundancy">
      <formula>NOT(ISERROR(SEARCH("Redundancy",E93)))</formula>
    </cfRule>
    <cfRule type="containsText" dxfId="1161" priority="6264" operator="containsText" text="Sub">
      <formula>NOT(ISERROR(SEARCH("Sub",E93)))</formula>
    </cfRule>
  </conditionalFormatting>
  <conditionalFormatting sqref="E94">
    <cfRule type="containsText" dxfId="1160" priority="5576" operator="containsText" text="Redundancy">
      <formula>NOT(ISERROR(SEARCH("Redundancy",E94)))</formula>
    </cfRule>
    <cfRule type="containsText" dxfId="1159" priority="5577" operator="containsText" text="(Reserved)">
      <formula>NOT(ISERROR(SEARCH("(Reserved)",E94)))</formula>
    </cfRule>
  </conditionalFormatting>
  <conditionalFormatting sqref="E94:E95">
    <cfRule type="containsText" dxfId="1158" priority="5554" operator="containsText" text="Redundancy">
      <formula>NOT(ISERROR(SEARCH("Redundancy",E94)))</formula>
    </cfRule>
    <cfRule type="containsText" dxfId="1157" priority="5557" operator="containsText" text="(Reserved)">
      <formula>NOT(ISERROR(SEARCH("(Reserved)",E94)))</formula>
    </cfRule>
  </conditionalFormatting>
  <conditionalFormatting sqref="E95">
    <cfRule type="containsText" dxfId="1156" priority="5555" operator="containsText" text="(Reserved)">
      <formula>NOT(ISERROR(SEARCH("(Reserved)",E95)))</formula>
    </cfRule>
    <cfRule type="containsText" dxfId="1155" priority="5556" operator="containsText" text="Redundancy">
      <formula>NOT(ISERROR(SEARCH("Redundancy",E95)))</formula>
    </cfRule>
  </conditionalFormatting>
  <conditionalFormatting sqref="E96">
    <cfRule type="containsText" dxfId="1154" priority="5151" operator="containsText" text="(Reserved)">
      <formula>NOT(ISERROR(SEARCH("(Reserved)",E96)))</formula>
    </cfRule>
    <cfRule type="containsText" dxfId="1153" priority="5152" operator="containsText" text="Redundancy">
      <formula>NOT(ISERROR(SEARCH("Redundancy",E96)))</formula>
    </cfRule>
    <cfRule type="containsText" dxfId="1152" priority="5153" operator="containsText" text="(Reserved)">
      <formula>NOT(ISERROR(SEARCH("(Reserved)",E96)))</formula>
    </cfRule>
  </conditionalFormatting>
  <conditionalFormatting sqref="E96:E99">
    <cfRule type="containsText" dxfId="1151" priority="5150" operator="containsText" text="Redundancy">
      <formula>NOT(ISERROR(SEARCH("Redundancy",E96)))</formula>
    </cfRule>
  </conditionalFormatting>
  <conditionalFormatting sqref="E97">
    <cfRule type="containsText" dxfId="1150" priority="6022" operator="containsText" text="Redundancy">
      <formula>NOT(ISERROR(SEARCH("Redundancy",E97)))</formula>
    </cfRule>
    <cfRule type="containsText" dxfId="1149" priority="6023" operator="containsText" text="(Reserved)">
      <formula>NOT(ISERROR(SEARCH("(Reserved)",E97)))</formula>
    </cfRule>
  </conditionalFormatting>
  <conditionalFormatting sqref="E97:E98">
    <cfRule type="containsText" dxfId="1148" priority="6019" operator="containsText" text="(Reserved)">
      <formula>NOT(ISERROR(SEARCH("(Reserved)",E97)))</formula>
    </cfRule>
  </conditionalFormatting>
  <conditionalFormatting sqref="E98">
    <cfRule type="containsText" dxfId="1147" priority="6018" operator="containsText" text="Redundancy">
      <formula>NOT(ISERROR(SEARCH("Redundancy",E98)))</formula>
    </cfRule>
  </conditionalFormatting>
  <conditionalFormatting sqref="E98:E99">
    <cfRule type="containsText" dxfId="1146" priority="6014" operator="containsText" text="(Reserved)">
      <formula>NOT(ISERROR(SEARCH("(Reserved)",E98)))</formula>
    </cfRule>
  </conditionalFormatting>
  <conditionalFormatting sqref="E99">
    <cfRule type="containsText" dxfId="1145" priority="6012" operator="containsText" text="(Reserved)">
      <formula>NOT(ISERROR(SEARCH("(Reserved)",E99)))</formula>
    </cfRule>
    <cfRule type="containsText" dxfId="1144" priority="6013" operator="containsText" text="Redundancy">
      <formula>NOT(ISERROR(SEARCH("Redundancy",E99)))</formula>
    </cfRule>
  </conditionalFormatting>
  <conditionalFormatting sqref="E100:E101">
    <cfRule type="containsText" dxfId="1143" priority="6257" operator="containsText" text="(Reserved)">
      <formula>NOT(ISERROR(SEARCH("(Reserved)",E100)))</formula>
    </cfRule>
  </conditionalFormatting>
  <conditionalFormatting sqref="E100:E102">
    <cfRule type="containsText" dxfId="1142" priority="6249" operator="containsText" text="Redundancy">
      <formula>NOT(ISERROR(SEARCH("Redundancy",E100)))</formula>
    </cfRule>
  </conditionalFormatting>
  <conditionalFormatting sqref="E101">
    <cfRule type="containsText" dxfId="1141" priority="6256" operator="containsText" text="Redundancy">
      <formula>NOT(ISERROR(SEARCH("Redundancy",E101)))</formula>
    </cfRule>
  </conditionalFormatting>
  <conditionalFormatting sqref="E101:E102">
    <cfRule type="containsText" dxfId="1140" priority="6252" operator="containsText" text="(Reserved)">
      <formula>NOT(ISERROR(SEARCH("(Reserved)",E101)))</formula>
    </cfRule>
  </conditionalFormatting>
  <conditionalFormatting sqref="E102">
    <cfRule type="containsText" dxfId="1139" priority="6250" operator="containsText" text="(Reserved)">
      <formula>NOT(ISERROR(SEARCH("(Reserved)",E102)))</formula>
    </cfRule>
    <cfRule type="containsText" dxfId="1138" priority="6251" operator="containsText" text="Redundancy">
      <formula>NOT(ISERROR(SEARCH("Redundancy",E102)))</formula>
    </cfRule>
  </conditionalFormatting>
  <conditionalFormatting sqref="E103">
    <cfRule type="expression" dxfId="1137" priority="340">
      <formula>ISNUMBER(SEARCH("ROM",#REF!))=TRUE</formula>
    </cfRule>
  </conditionalFormatting>
  <conditionalFormatting sqref="E103:E104">
    <cfRule type="expression" dxfId="1136" priority="338">
      <formula>OR(ISBLANK(#REF!), #REF!="")</formula>
    </cfRule>
    <cfRule type="containsText" dxfId="1135" priority="339" operator="containsText" text="Sub">
      <formula>NOT(ISERROR(SEARCH("Sub",E103)))</formula>
    </cfRule>
  </conditionalFormatting>
  <conditionalFormatting sqref="E104">
    <cfRule type="containsText" dxfId="1134" priority="406" operator="containsText" text="Redundancy">
      <formula>NOT(ISERROR(SEARCH("Redundancy",E104)))</formula>
    </cfRule>
    <cfRule type="containsText" dxfId="1133" priority="407" operator="containsText" text="(Reserved)">
      <formula>NOT(ISERROR(SEARCH("(Reserved)",E104)))</formula>
    </cfRule>
    <cfRule type="containsText" dxfId="1132" priority="408" operator="containsText" text="Redundancy">
      <formula>NOT(ISERROR(SEARCH("Redundancy",E104)))</formula>
    </cfRule>
    <cfRule type="containsText" dxfId="1131" priority="409" operator="containsText" text="(Reserved)">
      <formula>NOT(ISERROR(SEARCH("(Reserved)",E104)))</formula>
    </cfRule>
    <cfRule type="expression" dxfId="1130" priority="410">
      <formula>OR(ISBLANK(#REF!), #REF!="")</formula>
    </cfRule>
    <cfRule type="containsText" dxfId="1129" priority="411" operator="containsText" text="Sub">
      <formula>NOT(ISERROR(SEARCH("Sub",E104)))</formula>
    </cfRule>
    <cfRule type="containsText" dxfId="1128" priority="412" operator="containsText" text="(Reserved)">
      <formula>NOT(ISERROR(SEARCH("(Reserved)",E104)))</formula>
    </cfRule>
    <cfRule type="expression" dxfId="1127" priority="431">
      <formula>OR(ISBLANK(#REF!), #REF!="")</formula>
    </cfRule>
    <cfRule type="containsText" dxfId="1126" priority="432" operator="containsText" text="Sub">
      <formula>NOT(ISERROR(SEARCH("Sub",E104)))</formula>
    </cfRule>
    <cfRule type="containsText" dxfId="1125" priority="433" operator="containsText" text="Redundancy">
      <formula>NOT(ISERROR(SEARCH("Redundancy",E104)))</formula>
    </cfRule>
    <cfRule type="containsText" dxfId="1124" priority="434" operator="containsText" text="(Reserved)">
      <formula>NOT(ISERROR(SEARCH("(Reserved)",E104)))</formula>
    </cfRule>
    <cfRule type="containsText" dxfId="1123" priority="435" operator="containsText" text="Redundancy">
      <formula>NOT(ISERROR(SEARCH("Redundancy",E104)))</formula>
    </cfRule>
    <cfRule type="containsText" dxfId="1122" priority="436" operator="containsText" text="(Reserved)">
      <formula>NOT(ISERROR(SEARCH("(Reserved)",E104)))</formula>
    </cfRule>
    <cfRule type="containsText" dxfId="1121" priority="630" operator="containsText" text="Redundancy">
      <formula>NOT(ISERROR(SEARCH("Redundancy",E104)))</formula>
    </cfRule>
    <cfRule type="containsText" dxfId="1120" priority="631" operator="containsText" text="(Reserved)">
      <formula>NOT(ISERROR(SEARCH("(Reserved)",E104)))</formula>
    </cfRule>
    <cfRule type="containsText" dxfId="1119" priority="632" operator="containsText" text="Redundancy">
      <formula>NOT(ISERROR(SEARCH("Redundancy",E104)))</formula>
    </cfRule>
    <cfRule type="containsText" dxfId="1118" priority="633" operator="containsText" text="(Reserved)">
      <formula>NOT(ISERROR(SEARCH("(Reserved)",E104)))</formula>
    </cfRule>
  </conditionalFormatting>
  <conditionalFormatting sqref="E104:E105">
    <cfRule type="expression" dxfId="1117" priority="622">
      <formula>OR(ISBLANK(#REF!), #REF!="")</formula>
    </cfRule>
    <cfRule type="containsText" dxfId="1116" priority="627" operator="containsText" text="Sub">
      <formula>NOT(ISERROR(SEARCH("Sub",E104)))</formula>
    </cfRule>
  </conditionalFormatting>
  <conditionalFormatting sqref="E105">
    <cfRule type="containsText" dxfId="1115" priority="623" operator="containsText" text="Redundancy">
      <formula>NOT(ISERROR(SEARCH("Redundancy",E105)))</formula>
    </cfRule>
    <cfRule type="containsText" dxfId="1114" priority="624" operator="containsText" text="(Reserved)">
      <formula>NOT(ISERROR(SEARCH("(Reserved)",E105)))</formula>
    </cfRule>
    <cfRule type="containsText" dxfId="1113" priority="625" operator="containsText" text="Redundancy">
      <formula>NOT(ISERROR(SEARCH("Redundancy",E105)))</formula>
    </cfRule>
    <cfRule type="containsText" dxfId="1112" priority="626" operator="containsText" text="(Reserved)">
      <formula>NOT(ISERROR(SEARCH("(Reserved)",E105)))</formula>
    </cfRule>
  </conditionalFormatting>
  <conditionalFormatting sqref="E106">
    <cfRule type="expression" dxfId="1111" priority="335">
      <formula>OR(ISBLANK(#REF!), #REF!="")</formula>
    </cfRule>
    <cfRule type="containsText" dxfId="1110" priority="336" operator="containsText" text="Sub">
      <formula>NOT(ISERROR(SEARCH("Sub",E106)))</formula>
    </cfRule>
    <cfRule type="expression" dxfId="1109" priority="337">
      <formula>ISNUMBER(SEARCH("ROM",#REF!))=TRUE</formula>
    </cfRule>
  </conditionalFormatting>
  <conditionalFormatting sqref="E107">
    <cfRule type="containsText" dxfId="1108" priority="5163" operator="containsText" text="Redundancy">
      <formula>NOT(ISERROR(SEARCH("Redundancy",E107)))</formula>
    </cfRule>
    <cfRule type="containsText" dxfId="1107" priority="5164" operator="containsText" text="(Reserved)">
      <formula>NOT(ISERROR(SEARCH("(Reserved)",E107)))</formula>
    </cfRule>
  </conditionalFormatting>
  <conditionalFormatting sqref="E107:E109">
    <cfRule type="containsText" dxfId="1106" priority="4372" operator="containsText" text="(Reserved)">
      <formula>NOT(ISERROR(SEARCH("(Reserved)",E107)))</formula>
    </cfRule>
  </conditionalFormatting>
  <conditionalFormatting sqref="E107:E110">
    <cfRule type="containsText" dxfId="1105" priority="4369" operator="containsText" text="Redundancy">
      <formula>NOT(ISERROR(SEARCH("Redundancy",E107)))</formula>
    </cfRule>
  </conditionalFormatting>
  <conditionalFormatting sqref="E108">
    <cfRule type="containsText" dxfId="1104" priority="4370" operator="containsText" text="(Reserved)">
      <formula>NOT(ISERROR(SEARCH("(Reserved)",E108)))</formula>
    </cfRule>
    <cfRule type="containsText" dxfId="1103" priority="4371" operator="containsText" text="Redundancy">
      <formula>NOT(ISERROR(SEARCH("Redundancy",E108)))</formula>
    </cfRule>
    <cfRule type="containsText" dxfId="1102" priority="4373" operator="containsText" text="Sub">
      <formula>NOT(ISERROR(SEARCH("Sub",E108)))</formula>
    </cfRule>
  </conditionalFormatting>
  <conditionalFormatting sqref="E109">
    <cfRule type="containsText" dxfId="1101" priority="5061" operator="containsText" text="Redundancy">
      <formula>NOT(ISERROR(SEARCH("Redundancy",E109)))</formula>
    </cfRule>
    <cfRule type="containsText" dxfId="1100" priority="5063" operator="containsText" text="Sub">
      <formula>NOT(ISERROR(SEARCH("Sub",E109)))</formula>
    </cfRule>
  </conditionalFormatting>
  <conditionalFormatting sqref="E109:E110">
    <cfRule type="containsText" dxfId="1099" priority="5062" operator="containsText" text="(Reserved)">
      <formula>NOT(ISERROR(SEARCH("(Reserved)",E109)))</formula>
    </cfRule>
  </conditionalFormatting>
  <conditionalFormatting sqref="E110">
    <cfRule type="containsText" dxfId="1098" priority="5133" operator="containsText" text="Redundancy">
      <formula>NOT(ISERROR(SEARCH("Redundancy",E110)))</formula>
    </cfRule>
    <cfRule type="containsText" dxfId="1097" priority="5134" operator="containsText" text="(Reserved)">
      <formula>NOT(ISERROR(SEARCH("(Reserved)",E110)))</formula>
    </cfRule>
  </conditionalFormatting>
  <conditionalFormatting sqref="E111">
    <cfRule type="containsText" dxfId="1096" priority="4364" operator="containsText" text="Redundancy">
      <formula>NOT(ISERROR(SEARCH("Redundancy",E111)))</formula>
    </cfRule>
    <cfRule type="containsText" dxfId="1095" priority="4365" operator="containsText" text="(Reserved)">
      <formula>NOT(ISERROR(SEARCH("(Reserved)",E111)))</formula>
    </cfRule>
    <cfRule type="containsText" dxfId="1094" priority="4366" operator="containsText" text="Sub">
      <formula>NOT(ISERROR(SEARCH("Sub",E111)))</formula>
    </cfRule>
  </conditionalFormatting>
  <conditionalFormatting sqref="E111:E113">
    <cfRule type="containsText" dxfId="1093" priority="4355" operator="containsText" text="Redundancy">
      <formula>NOT(ISERROR(SEARCH("Redundancy",E111)))</formula>
    </cfRule>
    <cfRule type="containsText" dxfId="1092" priority="4358" operator="containsText" text="(Reserved)">
      <formula>NOT(ISERROR(SEARCH("(Reserved)",E111)))</formula>
    </cfRule>
  </conditionalFormatting>
  <conditionalFormatting sqref="E112">
    <cfRule type="containsText" dxfId="1091" priority="4356" operator="containsText" text="(Reserved)">
      <formula>NOT(ISERROR(SEARCH("(Reserved)",E112)))</formula>
    </cfRule>
    <cfRule type="containsText" dxfId="1090" priority="4357" operator="containsText" text="Redundancy">
      <formula>NOT(ISERROR(SEARCH("Redundancy",E112)))</formula>
    </cfRule>
    <cfRule type="containsText" dxfId="1089" priority="4359" operator="containsText" text="Sub">
      <formula>NOT(ISERROR(SEARCH("Sub",E112)))</formula>
    </cfRule>
  </conditionalFormatting>
  <conditionalFormatting sqref="E113">
    <cfRule type="containsText" dxfId="1088" priority="5054" operator="containsText" text="Redundancy">
      <formula>NOT(ISERROR(SEARCH("Redundancy",E113)))</formula>
    </cfRule>
    <cfRule type="containsText" dxfId="1087" priority="5055" operator="containsText" text="(Reserved)">
      <formula>NOT(ISERROR(SEARCH("(Reserved)",E113)))</formula>
    </cfRule>
    <cfRule type="containsText" dxfId="1086" priority="5056" operator="containsText" text="Sub">
      <formula>NOT(ISERROR(SEARCH("Sub",E113)))</formula>
    </cfRule>
  </conditionalFormatting>
  <conditionalFormatting sqref="E114 E194:E196 E201:E212 F197:F200 F225:F276">
    <cfRule type="expression" dxfId="1085" priority="334">
      <formula>ISNUMBER(SEARCH("ROM",#REF!))=TRUE</formula>
    </cfRule>
  </conditionalFormatting>
  <conditionalFormatting sqref="E116:E140 F125:J134 F137:H140 F116:J121 I137:J137 I139:J140 J1:J1048576">
    <cfRule type="containsText" dxfId="1084" priority="9029" operator="containsText" text="Sub">
      <formula>NOT(ISERROR(SEARCH("Sub",E1)))</formula>
    </cfRule>
  </conditionalFormatting>
  <conditionalFormatting sqref="E116:E140">
    <cfRule type="containsText" dxfId="1083" priority="4941" operator="containsText" text="Redundancy">
      <formula>NOT(ISERROR(SEARCH("Redundancy",E116)))</formula>
    </cfRule>
    <cfRule type="containsText" dxfId="1082" priority="4942" operator="containsText" text="(Reserved)">
      <formula>NOT(ISERROR(SEARCH("(Reserved)",E116)))</formula>
    </cfRule>
    <cfRule type="containsText" dxfId="1081" priority="4943" operator="containsText" text="Redundancy">
      <formula>NOT(ISERROR(SEARCH("Redundancy",E116)))</formula>
    </cfRule>
    <cfRule type="containsText" dxfId="1080" priority="4944" operator="containsText" text="(Reserved)">
      <formula>NOT(ISERROR(SEARCH("(Reserved)",E116)))</formula>
    </cfRule>
  </conditionalFormatting>
  <conditionalFormatting sqref="E122">
    <cfRule type="containsText" dxfId="1079" priority="4935" operator="containsText" text="Redundancy">
      <formula>NOT(ISERROR(SEARCH("Redundancy",E122)))</formula>
    </cfRule>
    <cfRule type="containsText" dxfId="1078" priority="4936" operator="containsText" text="(Reserved)">
      <formula>NOT(ISERROR(SEARCH("(Reserved)",E122)))</formula>
    </cfRule>
  </conditionalFormatting>
  <conditionalFormatting sqref="E122:E123">
    <cfRule type="containsText" dxfId="1077" priority="4932" operator="containsText" text="(Reserved)">
      <formula>NOT(ISERROR(SEARCH("(Reserved)",E122)))</formula>
    </cfRule>
  </conditionalFormatting>
  <conditionalFormatting sqref="E122:E124">
    <cfRule type="containsText" dxfId="1076" priority="4925" operator="containsText" text="Redundancy">
      <formula>NOT(ISERROR(SEARCH("Redundancy",E122)))</formula>
    </cfRule>
  </conditionalFormatting>
  <conditionalFormatting sqref="E123">
    <cfRule type="containsText" dxfId="1075" priority="4931" operator="containsText" text="Redundancy">
      <formula>NOT(ISERROR(SEARCH("Redundancy",E123)))</formula>
    </cfRule>
  </conditionalFormatting>
  <conditionalFormatting sqref="E123:E124">
    <cfRule type="containsText" dxfId="1074" priority="4928" operator="containsText" text="(Reserved)">
      <formula>NOT(ISERROR(SEARCH("(Reserved)",E123)))</formula>
    </cfRule>
  </conditionalFormatting>
  <conditionalFormatting sqref="E124">
    <cfRule type="containsText" dxfId="1073" priority="4926" operator="containsText" text="(Reserved)">
      <formula>NOT(ISERROR(SEARCH("(Reserved)",E124)))</formula>
    </cfRule>
    <cfRule type="containsText" dxfId="1072" priority="4927" operator="containsText" text="Redundancy">
      <formula>NOT(ISERROR(SEARCH("Redundancy",E124)))</formula>
    </cfRule>
  </conditionalFormatting>
  <conditionalFormatting sqref="E135:E136">
    <cfRule type="containsText" dxfId="1071" priority="4921" operator="containsText" text="Redundancy">
      <formula>NOT(ISERROR(SEARCH("Redundancy",E135)))</formula>
    </cfRule>
    <cfRule type="containsText" dxfId="1070" priority="4922" operator="containsText" text="(Reserved)">
      <formula>NOT(ISERROR(SEARCH("(Reserved)",E135)))</formula>
    </cfRule>
    <cfRule type="containsText" dxfId="1069" priority="4923" operator="containsText" text="Redundancy">
      <formula>NOT(ISERROR(SEARCH("Redundancy",E135)))</formula>
    </cfRule>
    <cfRule type="containsText" dxfId="1068" priority="4924" operator="containsText" text="(Reserved)">
      <formula>NOT(ISERROR(SEARCH("(Reserved)",E135)))</formula>
    </cfRule>
  </conditionalFormatting>
  <conditionalFormatting sqref="E137:E140">
    <cfRule type="expression" dxfId="1067" priority="4945">
      <formula>OR(ISBLANK(#REF!), #REF!="")</formula>
    </cfRule>
  </conditionalFormatting>
  <conditionalFormatting sqref="E139">
    <cfRule type="containsText" dxfId="1066" priority="4937" operator="containsText" text="Redundancy">
      <formula>NOT(ISERROR(SEARCH("Redundancy",E139)))</formula>
    </cfRule>
    <cfRule type="containsText" dxfId="1065" priority="4938" operator="containsText" text="Redundancy">
      <formula>NOT(ISERROR(SEARCH("Redundancy",E139)))</formula>
    </cfRule>
    <cfRule type="containsText" dxfId="1064" priority="4939" operator="containsText" text="(Reserved)">
      <formula>NOT(ISERROR(SEARCH("(Reserved)",E139)))</formula>
    </cfRule>
  </conditionalFormatting>
  <conditionalFormatting sqref="E142:E166 A354:H354 A357:F357 A360:F360 A363:E363 B366:E366 B369:E369 B372:E372 B375:E375 B378:E378 B381:E381 B384:E384 B387:E387 B390:E390 E292:E293 E295:E296 E298:E299 E301:E302 E304:E305 E307:E311 E316 E319 E322 E325 E328 E331 E340 E343 I31">
    <cfRule type="expression" dxfId="1063" priority="6284">
      <formula>OR(ISBLANK(#REF!), #REF!="")</formula>
    </cfRule>
  </conditionalFormatting>
  <conditionalFormatting sqref="E148">
    <cfRule type="containsText" dxfId="1062" priority="5902" operator="containsText" text="Redundancy">
      <formula>NOT(ISERROR(SEARCH("Redundancy",E148)))</formula>
    </cfRule>
    <cfRule type="containsText" dxfId="1061" priority="5903" operator="containsText" text="(Reserved)">
      <formula>NOT(ISERROR(SEARCH("(Reserved)",E148)))</formula>
    </cfRule>
  </conditionalFormatting>
  <conditionalFormatting sqref="E148:E149">
    <cfRule type="containsText" dxfId="1060" priority="5122" operator="containsText" text="(Reserved)">
      <formula>NOT(ISERROR(SEARCH("(Reserved)",E148)))</formula>
    </cfRule>
  </conditionalFormatting>
  <conditionalFormatting sqref="E148:E150">
    <cfRule type="containsText" dxfId="1059" priority="5115" operator="containsText" text="Redundancy">
      <formula>NOT(ISERROR(SEARCH("Redundancy",E148)))</formula>
    </cfRule>
  </conditionalFormatting>
  <conditionalFormatting sqref="E149">
    <cfRule type="containsText" dxfId="1058" priority="5121" operator="containsText" text="Redundancy">
      <formula>NOT(ISERROR(SEARCH("Redundancy",E149)))</formula>
    </cfRule>
  </conditionalFormatting>
  <conditionalFormatting sqref="E149:E150">
    <cfRule type="containsText" dxfId="1057" priority="5118" operator="containsText" text="(Reserved)">
      <formula>NOT(ISERROR(SEARCH("(Reserved)",E149)))</formula>
    </cfRule>
  </conditionalFormatting>
  <conditionalFormatting sqref="E150">
    <cfRule type="containsText" dxfId="1056" priority="5116" operator="containsText" text="(Reserved)">
      <formula>NOT(ISERROR(SEARCH("(Reserved)",E150)))</formula>
    </cfRule>
    <cfRule type="containsText" dxfId="1055" priority="5117" operator="containsText" text="Redundancy">
      <formula>NOT(ISERROR(SEARCH("Redundancy",E150)))</formula>
    </cfRule>
  </conditionalFormatting>
  <conditionalFormatting sqref="E161:E162">
    <cfRule type="containsText" dxfId="1054" priority="5111" operator="containsText" text="Redundancy">
      <formula>NOT(ISERROR(SEARCH("Redundancy",E161)))</formula>
    </cfRule>
    <cfRule type="containsText" dxfId="1053" priority="5112" operator="containsText" text="(Reserved)">
      <formula>NOT(ISERROR(SEARCH("(Reserved)",E161)))</formula>
    </cfRule>
    <cfRule type="containsText" dxfId="1052" priority="5113" operator="containsText" text="Redundancy">
      <formula>NOT(ISERROR(SEARCH("Redundancy",E161)))</formula>
    </cfRule>
    <cfRule type="containsText" dxfId="1051" priority="5114" operator="containsText" text="(Reserved)">
      <formula>NOT(ISERROR(SEARCH("(Reserved)",E161)))</formula>
    </cfRule>
  </conditionalFormatting>
  <conditionalFormatting sqref="E165">
    <cfRule type="containsText" dxfId="1050" priority="5904" operator="containsText" text="Redundancy">
      <formula>NOT(ISERROR(SEARCH("Redundancy",E165)))</formula>
    </cfRule>
    <cfRule type="containsText" dxfId="1049" priority="5905" operator="containsText" text="Redundancy">
      <formula>NOT(ISERROR(SEARCH("Redundancy",E165)))</formula>
    </cfRule>
    <cfRule type="containsText" dxfId="1048" priority="5906" operator="containsText" text="(Reserved)">
      <formula>NOT(ISERROR(SEARCH("(Reserved)",E165)))</formula>
    </cfRule>
  </conditionalFormatting>
  <conditionalFormatting sqref="E168:E192 F177:H186 F189:H192 F168:H173">
    <cfRule type="containsText" dxfId="1047" priority="8857" operator="containsText" text="Sub">
      <formula>NOT(ISERROR(SEARCH("Sub",E168)))</formula>
    </cfRule>
  </conditionalFormatting>
  <conditionalFormatting sqref="E168:E192">
    <cfRule type="containsText" dxfId="1046" priority="4913" operator="containsText" text="Redundancy">
      <formula>NOT(ISERROR(SEARCH("Redundancy",E168)))</formula>
    </cfRule>
    <cfRule type="containsText" dxfId="1045" priority="4914" operator="containsText" text="(Reserved)">
      <formula>NOT(ISERROR(SEARCH("(Reserved)",E168)))</formula>
    </cfRule>
    <cfRule type="containsText" dxfId="1044" priority="4915" operator="containsText" text="Redundancy">
      <formula>NOT(ISERROR(SEARCH("Redundancy",E168)))</formula>
    </cfRule>
    <cfRule type="containsText" dxfId="1043" priority="4916" operator="containsText" text="(Reserved)">
      <formula>NOT(ISERROR(SEARCH("(Reserved)",E168)))</formula>
    </cfRule>
  </conditionalFormatting>
  <conditionalFormatting sqref="E174">
    <cfRule type="containsText" dxfId="1042" priority="4907" operator="containsText" text="Redundancy">
      <formula>NOT(ISERROR(SEARCH("Redundancy",E174)))</formula>
    </cfRule>
    <cfRule type="containsText" dxfId="1041" priority="4908" operator="containsText" text="(Reserved)">
      <formula>NOT(ISERROR(SEARCH("(Reserved)",E174)))</formula>
    </cfRule>
  </conditionalFormatting>
  <conditionalFormatting sqref="E174:E175">
    <cfRule type="containsText" dxfId="1040" priority="4904" operator="containsText" text="(Reserved)">
      <formula>NOT(ISERROR(SEARCH("(Reserved)",E174)))</formula>
    </cfRule>
  </conditionalFormatting>
  <conditionalFormatting sqref="E174:E176">
    <cfRule type="containsText" dxfId="1039" priority="4897" operator="containsText" text="Redundancy">
      <formula>NOT(ISERROR(SEARCH("Redundancy",E174)))</formula>
    </cfRule>
  </conditionalFormatting>
  <conditionalFormatting sqref="E175">
    <cfRule type="containsText" dxfId="1038" priority="4903" operator="containsText" text="Redundancy">
      <formula>NOT(ISERROR(SEARCH("Redundancy",E175)))</formula>
    </cfRule>
  </conditionalFormatting>
  <conditionalFormatting sqref="E175:E176">
    <cfRule type="containsText" dxfId="1037" priority="4900" operator="containsText" text="(Reserved)">
      <formula>NOT(ISERROR(SEARCH("(Reserved)",E175)))</formula>
    </cfRule>
  </conditionalFormatting>
  <conditionalFormatting sqref="E176">
    <cfRule type="containsText" dxfId="1036" priority="4898" operator="containsText" text="(Reserved)">
      <formula>NOT(ISERROR(SEARCH("(Reserved)",E176)))</formula>
    </cfRule>
    <cfRule type="containsText" dxfId="1035" priority="4899" operator="containsText" text="Redundancy">
      <formula>NOT(ISERROR(SEARCH("Redundancy",E176)))</formula>
    </cfRule>
  </conditionalFormatting>
  <conditionalFormatting sqref="E187:E188">
    <cfRule type="containsText" dxfId="1034" priority="4893" operator="containsText" text="Redundancy">
      <formula>NOT(ISERROR(SEARCH("Redundancy",E187)))</formula>
    </cfRule>
    <cfRule type="containsText" dxfId="1033" priority="4894" operator="containsText" text="(Reserved)">
      <formula>NOT(ISERROR(SEARCH("(Reserved)",E187)))</formula>
    </cfRule>
    <cfRule type="containsText" dxfId="1032" priority="4895" operator="containsText" text="Redundancy">
      <formula>NOT(ISERROR(SEARCH("Redundancy",E187)))</formula>
    </cfRule>
    <cfRule type="containsText" dxfId="1031" priority="4896" operator="containsText" text="(Reserved)">
      <formula>NOT(ISERROR(SEARCH("(Reserved)",E187)))</formula>
    </cfRule>
  </conditionalFormatting>
  <conditionalFormatting sqref="E189:E192">
    <cfRule type="expression" dxfId="1030" priority="4917">
      <formula>OR(ISBLANK(#REF!), #REF!="")</formula>
    </cfRule>
  </conditionalFormatting>
  <conditionalFormatting sqref="E191">
    <cfRule type="containsText" dxfId="1029" priority="4909" operator="containsText" text="Redundancy">
      <formula>NOT(ISERROR(SEARCH("Redundancy",E191)))</formula>
    </cfRule>
    <cfRule type="containsText" dxfId="1028" priority="4910" operator="containsText" text="Redundancy">
      <formula>NOT(ISERROR(SEARCH("Redundancy",E191)))</formula>
    </cfRule>
    <cfRule type="containsText" dxfId="1027" priority="4911" operator="containsText" text="(Reserved)">
      <formula>NOT(ISERROR(SEARCH("(Reserved)",E191)))</formula>
    </cfRule>
  </conditionalFormatting>
  <conditionalFormatting sqref="E194">
    <cfRule type="containsText" dxfId="1026" priority="6035" operator="containsText" text="Redundancy">
      <formula>NOT(ISERROR(SEARCH("Redundancy",E194)))</formula>
    </cfRule>
    <cfRule type="containsText" dxfId="1025" priority="6036" operator="containsText" text="(Reserved)">
      <formula>NOT(ISERROR(SEARCH("(Reserved)",E194)))</formula>
    </cfRule>
  </conditionalFormatting>
  <conditionalFormatting sqref="E194:E196">
    <cfRule type="containsText" dxfId="1024" priority="6032" operator="containsText" text="(Reserved)">
      <formula>NOT(ISERROR(SEARCH("(Reserved)",E194)))</formula>
    </cfRule>
  </conditionalFormatting>
  <conditionalFormatting sqref="E195">
    <cfRule type="containsText" dxfId="1023" priority="6030" operator="containsText" text="(Reserved)">
      <formula>NOT(ISERROR(SEARCH("(Reserved)",E195)))</formula>
    </cfRule>
    <cfRule type="containsText" dxfId="1022" priority="6031" operator="containsText" text="Redundancy">
      <formula>NOT(ISERROR(SEARCH("Redundancy",E195)))</formula>
    </cfRule>
  </conditionalFormatting>
  <conditionalFormatting sqref="E196">
    <cfRule type="containsText" dxfId="1021" priority="6039" operator="containsText" text="Redundancy">
      <formula>NOT(ISERROR(SEARCH("Redundancy",E196)))</formula>
    </cfRule>
  </conditionalFormatting>
  <conditionalFormatting sqref="E211:E212">
    <cfRule type="containsText" dxfId="1020" priority="5145" operator="containsText" text="(Reserved)">
      <formula>NOT(ISERROR(SEARCH("(Reserved)",E211)))</formula>
    </cfRule>
    <cfRule type="containsText" dxfId="1019" priority="5146" operator="containsText" text="Redundancy">
      <formula>NOT(ISERROR(SEARCH("Redundancy",E211)))</formula>
    </cfRule>
    <cfRule type="containsText" dxfId="1018" priority="5147" operator="containsText" text="(Reserved)">
      <formula>NOT(ISERROR(SEARCH("(Reserved)",E211)))</formula>
    </cfRule>
  </conditionalFormatting>
  <conditionalFormatting sqref="E286:E287">
    <cfRule type="containsText" dxfId="1017" priority="6236" operator="containsText" text="Redundancy">
      <formula>NOT(ISERROR(SEARCH("Redundancy",E286)))</formula>
    </cfRule>
    <cfRule type="containsText" dxfId="1016" priority="6237" operator="containsText" text="(Reserved)">
      <formula>NOT(ISERROR(SEARCH("(Reserved)",E286)))</formula>
    </cfRule>
    <cfRule type="containsText" dxfId="1015" priority="6238" operator="containsText" text="Redundancy">
      <formula>NOT(ISERROR(SEARCH("Redundancy",E286)))</formula>
    </cfRule>
    <cfRule type="containsText" dxfId="1014" priority="6239" operator="containsText" text="(Reserved)">
      <formula>NOT(ISERROR(SEARCH("(Reserved)",E286)))</formula>
    </cfRule>
  </conditionalFormatting>
  <conditionalFormatting sqref="E289">
    <cfRule type="containsText" dxfId="1013" priority="6204" operator="containsText" text="(Reserved)">
      <formula>NOT(ISERROR(SEARCH("(Reserved)",E289)))</formula>
    </cfRule>
    <cfRule type="containsText" dxfId="1012" priority="6205" operator="containsText" text="Redundancy">
      <formula>NOT(ISERROR(SEARCH("Redundancy",E289)))</formula>
    </cfRule>
    <cfRule type="containsText" dxfId="1011" priority="6207" operator="containsText" text="Sub">
      <formula>NOT(ISERROR(SEARCH("Sub",E289)))</formula>
    </cfRule>
  </conditionalFormatting>
  <conditionalFormatting sqref="E289:E290">
    <cfRule type="containsText" dxfId="1010" priority="6203" operator="containsText" text="Redundancy">
      <formula>NOT(ISERROR(SEARCH("Redundancy",E289)))</formula>
    </cfRule>
    <cfRule type="containsText" dxfId="1009" priority="6206" operator="containsText" text="(Reserved)">
      <formula>NOT(ISERROR(SEARCH("(Reserved)",E289)))</formula>
    </cfRule>
  </conditionalFormatting>
  <conditionalFormatting sqref="E290 F289:J290">
    <cfRule type="containsText" dxfId="1008" priority="18163" operator="containsText" text="Sub">
      <formula>NOT(ISERROR(SEARCH("Sub",E289)))</formula>
    </cfRule>
  </conditionalFormatting>
  <conditionalFormatting sqref="E290">
    <cfRule type="containsText" dxfId="1007" priority="6230" operator="containsText" text="Redundancy">
      <formula>NOT(ISERROR(SEARCH("Redundancy",E290)))</formula>
    </cfRule>
    <cfRule type="containsText" dxfId="1006" priority="6231" operator="containsText" text="(Reserved)">
      <formula>NOT(ISERROR(SEARCH("(Reserved)",E290)))</formula>
    </cfRule>
  </conditionalFormatting>
  <conditionalFormatting sqref="E292:E293">
    <cfRule type="containsText" dxfId="1005" priority="6232" operator="containsText" text="Redundancy">
      <formula>NOT(ISERROR(SEARCH("Redundancy",E292)))</formula>
    </cfRule>
    <cfRule type="containsText" dxfId="1004" priority="6233" operator="containsText" text="(Reserved)">
      <formula>NOT(ISERROR(SEARCH("(Reserved)",E292)))</formula>
    </cfRule>
    <cfRule type="containsText" dxfId="1003" priority="6234" operator="containsText" text="Redundancy">
      <formula>NOT(ISERROR(SEARCH("Redundancy",E292)))</formula>
    </cfRule>
    <cfRule type="containsText" dxfId="1002" priority="6235" operator="containsText" text="(Reserved)">
      <formula>NOT(ISERROR(SEARCH("(Reserved)",E292)))</formula>
    </cfRule>
  </conditionalFormatting>
  <conditionalFormatting sqref="E295:E296">
    <cfRule type="containsText" dxfId="1001" priority="6224" operator="containsText" text="Redundancy">
      <formula>NOT(ISERROR(SEARCH("Redundancy",E295)))</formula>
    </cfRule>
    <cfRule type="containsText" dxfId="1000" priority="6225" operator="containsText" text="(Reserved)">
      <formula>NOT(ISERROR(SEARCH("(Reserved)",E295)))</formula>
    </cfRule>
    <cfRule type="containsText" dxfId="999" priority="6226" operator="containsText" text="Redundancy">
      <formula>NOT(ISERROR(SEARCH("Redundancy",E295)))</formula>
    </cfRule>
    <cfRule type="containsText" dxfId="998" priority="6227" operator="containsText" text="(Reserved)">
      <formula>NOT(ISERROR(SEARCH("(Reserved)",E295)))</formula>
    </cfRule>
  </conditionalFormatting>
  <conditionalFormatting sqref="E298:E299">
    <cfRule type="containsText" dxfId="997" priority="6220" operator="containsText" text="Redundancy">
      <formula>NOT(ISERROR(SEARCH("Redundancy",E298)))</formula>
    </cfRule>
    <cfRule type="containsText" dxfId="996" priority="6221" operator="containsText" text="(Reserved)">
      <formula>NOT(ISERROR(SEARCH("(Reserved)",E298)))</formula>
    </cfRule>
    <cfRule type="containsText" dxfId="995" priority="6222" operator="containsText" text="Redundancy">
      <formula>NOT(ISERROR(SEARCH("Redundancy",E298)))</formula>
    </cfRule>
    <cfRule type="containsText" dxfId="994" priority="6223" operator="containsText" text="(Reserved)">
      <formula>NOT(ISERROR(SEARCH("(Reserved)",E298)))</formula>
    </cfRule>
  </conditionalFormatting>
  <conditionalFormatting sqref="E301:E302">
    <cfRule type="containsText" dxfId="993" priority="6216" operator="containsText" text="Redundancy">
      <formula>NOT(ISERROR(SEARCH("Redundancy",E301)))</formula>
    </cfRule>
    <cfRule type="containsText" dxfId="992" priority="6217" operator="containsText" text="(Reserved)">
      <formula>NOT(ISERROR(SEARCH("(Reserved)",E301)))</formula>
    </cfRule>
    <cfRule type="containsText" dxfId="991" priority="6218" operator="containsText" text="Redundancy">
      <formula>NOT(ISERROR(SEARCH("Redundancy",E301)))</formula>
    </cfRule>
    <cfRule type="containsText" dxfId="990" priority="6219" operator="containsText" text="(Reserved)">
      <formula>NOT(ISERROR(SEARCH("(Reserved)",E301)))</formula>
    </cfRule>
  </conditionalFormatting>
  <conditionalFormatting sqref="E304:E305">
    <cfRule type="containsText" dxfId="989" priority="6212" operator="containsText" text="Redundancy">
      <formula>NOT(ISERROR(SEARCH("Redundancy",E304)))</formula>
    </cfRule>
    <cfRule type="containsText" dxfId="988" priority="6213" operator="containsText" text="(Reserved)">
      <formula>NOT(ISERROR(SEARCH("(Reserved)",E304)))</formula>
    </cfRule>
    <cfRule type="containsText" dxfId="987" priority="6214" operator="containsText" text="Redundancy">
      <formula>NOT(ISERROR(SEARCH("Redundancy",E304)))</formula>
    </cfRule>
    <cfRule type="containsText" dxfId="986" priority="6215" operator="containsText" text="(Reserved)">
      <formula>NOT(ISERROR(SEARCH("(Reserved)",E304)))</formula>
    </cfRule>
  </conditionalFormatting>
  <conditionalFormatting sqref="E307:E308">
    <cfRule type="containsText" dxfId="985" priority="6210" operator="containsText" text="Redundancy">
      <formula>NOT(ISERROR(SEARCH("Redundancy",E307)))</formula>
    </cfRule>
    <cfRule type="containsText" dxfId="984" priority="6211" operator="containsText" text="(Reserved)">
      <formula>NOT(ISERROR(SEARCH("(Reserved)",E307)))</formula>
    </cfRule>
  </conditionalFormatting>
  <conditionalFormatting sqref="E307:E309 E316 E319 E322 E325 E328 E331">
    <cfRule type="containsText" dxfId="983" priority="6202" operator="containsText" text="(Reserved)">
      <formula>NOT(ISERROR(SEARCH("(Reserved)",E307)))</formula>
    </cfRule>
  </conditionalFormatting>
  <conditionalFormatting sqref="E307:E311">
    <cfRule type="containsText" dxfId="982" priority="6195" operator="containsText" text="Redundancy">
      <formula>NOT(ISERROR(SEARCH("Redundancy",E307)))</formula>
    </cfRule>
  </conditionalFormatting>
  <conditionalFormatting sqref="E309:E311">
    <cfRule type="containsText" dxfId="981" priority="6198" operator="containsText" text="(Reserved)">
      <formula>NOT(ISERROR(SEARCH("(Reserved)",E309)))</formula>
    </cfRule>
  </conditionalFormatting>
  <conditionalFormatting sqref="E310:E311">
    <cfRule type="containsText" dxfId="980" priority="6196" operator="containsText" text="(Reserved)">
      <formula>NOT(ISERROR(SEARCH("(Reserved)",E310)))</formula>
    </cfRule>
    <cfRule type="containsText" dxfId="979" priority="6197" operator="containsText" text="Redundancy">
      <formula>NOT(ISERROR(SEARCH("Redundancy",E310)))</formula>
    </cfRule>
  </conditionalFormatting>
  <conditionalFormatting sqref="E313">
    <cfRule type="containsText" dxfId="978" priority="6163" operator="containsText" text="(Reserved)">
      <formula>NOT(ISERROR(SEARCH("(Reserved)",E313)))</formula>
    </cfRule>
    <cfRule type="containsText" dxfId="977" priority="6164" operator="containsText" text="Redundancy">
      <formula>NOT(ISERROR(SEARCH("Redundancy",E313)))</formula>
    </cfRule>
    <cfRule type="containsText" dxfId="976" priority="6166" operator="containsText" text="Sub">
      <formula>NOT(ISERROR(SEARCH("Sub",E313)))</formula>
    </cfRule>
  </conditionalFormatting>
  <conditionalFormatting sqref="E313:E314">
    <cfRule type="containsText" dxfId="975" priority="6162" operator="containsText" text="Redundancy">
      <formula>NOT(ISERROR(SEARCH("Redundancy",E313)))</formula>
    </cfRule>
    <cfRule type="containsText" dxfId="974" priority="6165" operator="containsText" text="(Reserved)">
      <formula>NOT(ISERROR(SEARCH("(Reserved)",E313)))</formula>
    </cfRule>
  </conditionalFormatting>
  <conditionalFormatting sqref="E314">
    <cfRule type="containsText" dxfId="973" priority="6189" operator="containsText" text="Redundancy">
      <formula>NOT(ISERROR(SEARCH("Redundancy",E314)))</formula>
    </cfRule>
    <cfRule type="containsText" dxfId="972" priority="6190" operator="containsText" text="(Reserved)">
      <formula>NOT(ISERROR(SEARCH("(Reserved)",E314)))</formula>
    </cfRule>
    <cfRule type="containsText" dxfId="971" priority="17952" operator="containsText" text="Sub">
      <formula>NOT(ISERROR(SEARCH("Sub",E314)))</formula>
    </cfRule>
  </conditionalFormatting>
  <conditionalFormatting sqref="E316 E319 E322 E325 E328 E331 E309">
    <cfRule type="containsText" dxfId="970" priority="6201" operator="containsText" text="Redundancy">
      <formula>NOT(ISERROR(SEARCH("Redundancy",E309)))</formula>
    </cfRule>
  </conditionalFormatting>
  <conditionalFormatting sqref="E316 E319 E322 E325 E328 E331">
    <cfRule type="containsText" dxfId="969" priority="6199" operator="containsText" text="Redundancy">
      <formula>NOT(ISERROR(SEARCH("Redundancy",E316)))</formula>
    </cfRule>
    <cfRule type="containsText" dxfId="968" priority="6200" operator="containsText" text="(Reserved)">
      <formula>NOT(ISERROR(SEARCH("(Reserved)",E316)))</formula>
    </cfRule>
    <cfRule type="containsText" dxfId="967" priority="18011" operator="containsText" text="Sub">
      <formula>NOT(ISERROR(SEARCH("Sub",E316)))</formula>
    </cfRule>
  </conditionalFormatting>
  <conditionalFormatting sqref="E316:E317">
    <cfRule type="containsText" dxfId="966" priority="6191" operator="containsText" text="Redundancy">
      <formula>NOT(ISERROR(SEARCH("Redundancy",E316)))</formula>
    </cfRule>
    <cfRule type="containsText" dxfId="965" priority="6192" operator="containsText" text="(Reserved)">
      <formula>NOT(ISERROR(SEARCH("(Reserved)",E316)))</formula>
    </cfRule>
    <cfRule type="containsText" dxfId="964" priority="6193" operator="containsText" text="Redundancy">
      <formula>NOT(ISERROR(SEARCH("Redundancy",E316)))</formula>
    </cfRule>
    <cfRule type="containsText" dxfId="963" priority="6194" operator="containsText" text="(Reserved)">
      <formula>NOT(ISERROR(SEARCH("(Reserved)",E316)))</formula>
    </cfRule>
  </conditionalFormatting>
  <conditionalFormatting sqref="E319:E320">
    <cfRule type="containsText" dxfId="962" priority="6183" operator="containsText" text="Redundancy">
      <formula>NOT(ISERROR(SEARCH("Redundancy",E319)))</formula>
    </cfRule>
    <cfRule type="containsText" dxfId="961" priority="6184" operator="containsText" text="(Reserved)">
      <formula>NOT(ISERROR(SEARCH("(Reserved)",E319)))</formula>
    </cfRule>
    <cfRule type="containsText" dxfId="960" priority="6185" operator="containsText" text="Redundancy">
      <formula>NOT(ISERROR(SEARCH("Redundancy",E319)))</formula>
    </cfRule>
    <cfRule type="containsText" dxfId="959" priority="6186" operator="containsText" text="(Reserved)">
      <formula>NOT(ISERROR(SEARCH("(Reserved)",E319)))</formula>
    </cfRule>
  </conditionalFormatting>
  <conditionalFormatting sqref="E322:E323">
    <cfRule type="containsText" dxfId="958" priority="6179" operator="containsText" text="Redundancy">
      <formula>NOT(ISERROR(SEARCH("Redundancy",E322)))</formula>
    </cfRule>
    <cfRule type="containsText" dxfId="957" priority="6180" operator="containsText" text="(Reserved)">
      <formula>NOT(ISERROR(SEARCH("(Reserved)",E322)))</formula>
    </cfRule>
    <cfRule type="containsText" dxfId="956" priority="6181" operator="containsText" text="Redundancy">
      <formula>NOT(ISERROR(SEARCH("Redundancy",E322)))</formula>
    </cfRule>
    <cfRule type="containsText" dxfId="955" priority="6182" operator="containsText" text="(Reserved)">
      <formula>NOT(ISERROR(SEARCH("(Reserved)",E322)))</formula>
    </cfRule>
  </conditionalFormatting>
  <conditionalFormatting sqref="E325">
    <cfRule type="containsText" dxfId="954" priority="6157" operator="containsText" text="Redundancy">
      <formula>NOT(ISERROR(SEARCH("Redundancy",E325)))</formula>
    </cfRule>
    <cfRule type="containsText" dxfId="953" priority="6158" operator="containsText" text="(Reserved)">
      <formula>NOT(ISERROR(SEARCH("(Reserved)",E325)))</formula>
    </cfRule>
    <cfRule type="containsText" dxfId="952" priority="6159" operator="containsText" text="Redundancy">
      <formula>NOT(ISERROR(SEARCH("Redundancy",E325)))</formula>
    </cfRule>
    <cfRule type="containsText" dxfId="951" priority="6160" operator="containsText" text="(Reserved)">
      <formula>NOT(ISERROR(SEARCH("(Reserved)",E325)))</formula>
    </cfRule>
    <cfRule type="containsText" dxfId="950" priority="6161" operator="containsText" text="Sub">
      <formula>NOT(ISERROR(SEARCH("Sub",E325)))</formula>
    </cfRule>
  </conditionalFormatting>
  <conditionalFormatting sqref="E325:E326">
    <cfRule type="containsText" dxfId="949" priority="6175" operator="containsText" text="Redundancy">
      <formula>NOT(ISERROR(SEARCH("Redundancy",E325)))</formula>
    </cfRule>
    <cfRule type="containsText" dxfId="948" priority="6176" operator="containsText" text="(Reserved)">
      <formula>NOT(ISERROR(SEARCH("(Reserved)",E325)))</formula>
    </cfRule>
    <cfRule type="containsText" dxfId="947" priority="6177" operator="containsText" text="Redundancy">
      <formula>NOT(ISERROR(SEARCH("Redundancy",E325)))</formula>
    </cfRule>
    <cfRule type="containsText" dxfId="946" priority="6178" operator="containsText" text="(Reserved)">
      <formula>NOT(ISERROR(SEARCH("(Reserved)",E325)))</formula>
    </cfRule>
  </conditionalFormatting>
  <conditionalFormatting sqref="E328:E329">
    <cfRule type="containsText" dxfId="945" priority="6171" operator="containsText" text="Redundancy">
      <formula>NOT(ISERROR(SEARCH("Redundancy",E328)))</formula>
    </cfRule>
    <cfRule type="containsText" dxfId="944" priority="6172" operator="containsText" text="(Reserved)">
      <formula>NOT(ISERROR(SEARCH("(Reserved)",E328)))</formula>
    </cfRule>
    <cfRule type="containsText" dxfId="943" priority="6173" operator="containsText" text="Redundancy">
      <formula>NOT(ISERROR(SEARCH("Redundancy",E328)))</formula>
    </cfRule>
    <cfRule type="containsText" dxfId="942" priority="6174" operator="containsText" text="(Reserved)">
      <formula>NOT(ISERROR(SEARCH("(Reserved)",E328)))</formula>
    </cfRule>
  </conditionalFormatting>
  <conditionalFormatting sqref="E331:E332">
    <cfRule type="containsText" dxfId="941" priority="6169" operator="containsText" text="Redundancy">
      <formula>NOT(ISERROR(SEARCH("Redundancy",E331)))</formula>
    </cfRule>
    <cfRule type="containsText" dxfId="940" priority="6170" operator="containsText" text="(Reserved)">
      <formula>NOT(ISERROR(SEARCH("(Reserved)",E331)))</formula>
    </cfRule>
  </conditionalFormatting>
  <conditionalFormatting sqref="E331:E333 E340 E343">
    <cfRule type="containsText" dxfId="939" priority="6156" operator="containsText" text="(Reserved)">
      <formula>NOT(ISERROR(SEARCH("(Reserved)",E331)))</formula>
    </cfRule>
  </conditionalFormatting>
  <conditionalFormatting sqref="E331:E335">
    <cfRule type="containsText" dxfId="938" priority="6149" operator="containsText" text="Redundancy">
      <formula>NOT(ISERROR(SEARCH("Redundancy",E331)))</formula>
    </cfRule>
  </conditionalFormatting>
  <conditionalFormatting sqref="E333:E335">
    <cfRule type="containsText" dxfId="937" priority="6152" operator="containsText" text="(Reserved)">
      <formula>NOT(ISERROR(SEARCH("(Reserved)",E333)))</formula>
    </cfRule>
  </conditionalFormatting>
  <conditionalFormatting sqref="E334:E335">
    <cfRule type="containsText" dxfId="936" priority="6150" operator="containsText" text="(Reserved)">
      <formula>NOT(ISERROR(SEARCH("(Reserved)",E334)))</formula>
    </cfRule>
    <cfRule type="containsText" dxfId="935" priority="6151" operator="containsText" text="Redundancy">
      <formula>NOT(ISERROR(SEARCH("Redundancy",E334)))</formula>
    </cfRule>
  </conditionalFormatting>
  <conditionalFormatting sqref="E337">
    <cfRule type="containsText" dxfId="934" priority="6133" operator="containsText" text="(Reserved)">
      <formula>NOT(ISERROR(SEARCH("(Reserved)",E337)))</formula>
    </cfRule>
    <cfRule type="containsText" dxfId="933" priority="6134" operator="containsText" text="Redundancy">
      <formula>NOT(ISERROR(SEARCH("Redundancy",E337)))</formula>
    </cfRule>
    <cfRule type="containsText" dxfId="932" priority="6136" operator="containsText" text="Sub">
      <formula>NOT(ISERROR(SEARCH("Sub",E337)))</formula>
    </cfRule>
  </conditionalFormatting>
  <conditionalFormatting sqref="E337:E338">
    <cfRule type="containsText" dxfId="931" priority="6132" operator="containsText" text="Redundancy">
      <formula>NOT(ISERROR(SEARCH("Redundancy",E337)))</formula>
    </cfRule>
    <cfRule type="containsText" dxfId="930" priority="6135" operator="containsText" text="(Reserved)">
      <formula>NOT(ISERROR(SEARCH("(Reserved)",E337)))</formula>
    </cfRule>
  </conditionalFormatting>
  <conditionalFormatting sqref="E338">
    <cfRule type="containsText" dxfId="929" priority="6143" operator="containsText" text="Redundancy">
      <formula>NOT(ISERROR(SEARCH("Redundancy",E338)))</formula>
    </cfRule>
    <cfRule type="containsText" dxfId="928" priority="6144" operator="containsText" text="(Reserved)">
      <formula>NOT(ISERROR(SEARCH("(Reserved)",E338)))</formula>
    </cfRule>
    <cfRule type="containsText" dxfId="927" priority="17736" operator="containsText" text="Sub">
      <formula>NOT(ISERROR(SEARCH("Sub",E338)))</formula>
    </cfRule>
  </conditionalFormatting>
  <conditionalFormatting sqref="E340 E343 E333">
    <cfRule type="containsText" dxfId="926" priority="6155" operator="containsText" text="Redundancy">
      <formula>NOT(ISERROR(SEARCH("Redundancy",E333)))</formula>
    </cfRule>
  </conditionalFormatting>
  <conditionalFormatting sqref="E340 E343">
    <cfRule type="containsText" dxfId="925" priority="6153" operator="containsText" text="Redundancy">
      <formula>NOT(ISERROR(SEARCH("Redundancy",E340)))</formula>
    </cfRule>
    <cfRule type="containsText" dxfId="924" priority="6154" operator="containsText" text="(Reserved)">
      <formula>NOT(ISERROR(SEARCH("(Reserved)",E340)))</formula>
    </cfRule>
    <cfRule type="containsText" dxfId="923" priority="17795" operator="containsText" text="Sub">
      <formula>NOT(ISERROR(SEARCH("Sub",E340)))</formula>
    </cfRule>
  </conditionalFormatting>
  <conditionalFormatting sqref="E340:E341">
    <cfRule type="containsText" dxfId="922" priority="6145" operator="containsText" text="Redundancy">
      <formula>NOT(ISERROR(SEARCH("Redundancy",E340)))</formula>
    </cfRule>
    <cfRule type="containsText" dxfId="921" priority="6146" operator="containsText" text="(Reserved)">
      <formula>NOT(ISERROR(SEARCH("(Reserved)",E340)))</formula>
    </cfRule>
    <cfRule type="containsText" dxfId="920" priority="6147" operator="containsText" text="Redundancy">
      <formula>NOT(ISERROR(SEARCH("Redundancy",E340)))</formula>
    </cfRule>
    <cfRule type="containsText" dxfId="919" priority="6148" operator="containsText" text="(Reserved)">
      <formula>NOT(ISERROR(SEARCH("(Reserved)",E340)))</formula>
    </cfRule>
  </conditionalFormatting>
  <conditionalFormatting sqref="E343:E344">
    <cfRule type="containsText" dxfId="918" priority="6137" operator="containsText" text="Redundancy">
      <formula>NOT(ISERROR(SEARCH("Redundancy",E343)))</formula>
    </cfRule>
    <cfRule type="containsText" dxfId="917" priority="6138" operator="containsText" text="(Reserved)">
      <formula>NOT(ISERROR(SEARCH("(Reserved)",E343)))</formula>
    </cfRule>
    <cfRule type="containsText" dxfId="916" priority="6139" operator="containsText" text="Redundancy">
      <formula>NOT(ISERROR(SEARCH("Redundancy",E343)))</formula>
    </cfRule>
    <cfRule type="containsText" dxfId="915" priority="6140" operator="containsText" text="(Reserved)">
      <formula>NOT(ISERROR(SEARCH("(Reserved)",E343)))</formula>
    </cfRule>
  </conditionalFormatting>
  <conditionalFormatting sqref="E346">
    <cfRule type="containsText" dxfId="914" priority="315" operator="containsText" text="Redundancy">
      <formula>NOT(ISERROR(SEARCH("Redundancy",E346)))</formula>
    </cfRule>
    <cfRule type="containsText" dxfId="913" priority="316" operator="containsText" text="(Reserved)">
      <formula>NOT(ISERROR(SEARCH("(Reserved)",E346)))</formula>
    </cfRule>
    <cfRule type="containsText" dxfId="912" priority="317" operator="containsText" text="Redundancy">
      <formula>NOT(ISERROR(SEARCH("Redundancy",E346)))</formula>
    </cfRule>
    <cfRule type="containsText" dxfId="911" priority="318" operator="containsText" text="(Reserved)">
      <formula>NOT(ISERROR(SEARCH("(Reserved)",E346)))</formula>
    </cfRule>
    <cfRule type="expression" dxfId="910" priority="319">
      <formula>OR(ISBLANK(#REF!), #REF!="")</formula>
    </cfRule>
    <cfRule type="containsText" dxfId="909" priority="320" operator="containsText" text="Sub">
      <formula>NOT(ISERROR(SEARCH("Sub",E346)))</formula>
    </cfRule>
    <cfRule type="expression" dxfId="908" priority="321">
      <formula>ISNUMBER(SEARCH("ROM",#REF!))=TRUE</formula>
    </cfRule>
  </conditionalFormatting>
  <conditionalFormatting sqref="E348 E351">
    <cfRule type="containsText" dxfId="907" priority="286" operator="containsText" text="(Reserved)">
      <formula>NOT(ISERROR(SEARCH("(Reserved)",E348)))</formula>
    </cfRule>
    <cfRule type="containsText" dxfId="906" priority="287" operator="containsText" text="Redundancy">
      <formula>NOT(ISERROR(SEARCH("Redundancy",E348)))</formula>
    </cfRule>
    <cfRule type="expression" dxfId="905" priority="289">
      <formula>OR(ISBLANK(#REF!), #REF!="")</formula>
    </cfRule>
    <cfRule type="containsText" dxfId="904" priority="290" operator="containsText" text="Sub">
      <formula>NOT(ISERROR(SEARCH("Sub",E348)))</formula>
    </cfRule>
    <cfRule type="expression" dxfId="903" priority="291">
      <formula>ISNUMBER(SEARCH("ROM",#REF!))=TRUE</formula>
    </cfRule>
  </conditionalFormatting>
  <conditionalFormatting sqref="E349">
    <cfRule type="containsText" dxfId="902" priority="278" operator="containsText" text="Redundancy">
      <formula>NOT(ISERROR(SEARCH("Redundancy",E349)))</formula>
    </cfRule>
    <cfRule type="containsText" dxfId="901" priority="279" operator="containsText" text="(Reserved)">
      <formula>NOT(ISERROR(SEARCH("(Reserved)",E349)))</formula>
    </cfRule>
    <cfRule type="containsText" dxfId="900" priority="280" operator="containsText" text="Redundancy">
      <formula>NOT(ISERROR(SEARCH("Redundancy",E349)))</formula>
    </cfRule>
    <cfRule type="containsText" dxfId="899" priority="281" operator="containsText" text="(Reserved)">
      <formula>NOT(ISERROR(SEARCH("(Reserved)",E349)))</formula>
    </cfRule>
    <cfRule type="expression" dxfId="898" priority="282">
      <formula>OR(ISBLANK(#REF!), #REF!="")</formula>
    </cfRule>
    <cfRule type="containsText" dxfId="897" priority="283" operator="containsText" text="Sub">
      <formula>NOT(ISERROR(SEARCH("Sub",E349)))</formula>
    </cfRule>
    <cfRule type="expression" dxfId="896" priority="284">
      <formula>ISNUMBER(SEARCH("ROM",#REF!))=TRUE</formula>
    </cfRule>
  </conditionalFormatting>
  <conditionalFormatting sqref="E352">
    <cfRule type="containsText" dxfId="895" priority="268" operator="containsText" text="Redundancy">
      <formula>NOT(ISERROR(SEARCH("Redundancy",E352)))</formula>
    </cfRule>
    <cfRule type="containsText" dxfId="894" priority="269" operator="containsText" text="(Reserved)">
      <formula>NOT(ISERROR(SEARCH("(Reserved)",E352)))</formula>
    </cfRule>
    <cfRule type="containsText" dxfId="893" priority="270" operator="containsText" text="Redundancy">
      <formula>NOT(ISERROR(SEARCH("Redundancy",E352)))</formula>
    </cfRule>
    <cfRule type="containsText" dxfId="892" priority="271" operator="containsText" text="(Reserved)">
      <formula>NOT(ISERROR(SEARCH("(Reserved)",E352)))</formula>
    </cfRule>
    <cfRule type="expression" dxfId="891" priority="272">
      <formula>OR(ISBLANK(#REF!), #REF!="")</formula>
    </cfRule>
    <cfRule type="containsText" dxfId="890" priority="273" operator="containsText" text="Sub">
      <formula>NOT(ISERROR(SEARCH("Sub",E352)))</formula>
    </cfRule>
    <cfRule type="expression" dxfId="889" priority="274">
      <formula>ISNUMBER(SEARCH("ROM",#REF!))=TRUE</formula>
    </cfRule>
  </conditionalFormatting>
  <conditionalFormatting sqref="E355">
    <cfRule type="containsText" dxfId="888" priority="258" operator="containsText" text="Redundancy">
      <formula>NOT(ISERROR(SEARCH("Redundancy",E355)))</formula>
    </cfRule>
    <cfRule type="containsText" dxfId="887" priority="259" operator="containsText" text="(Reserved)">
      <formula>NOT(ISERROR(SEARCH("(Reserved)",E355)))</formula>
    </cfRule>
    <cfRule type="containsText" dxfId="886" priority="260" operator="containsText" text="Redundancy">
      <formula>NOT(ISERROR(SEARCH("Redundancy",E355)))</formula>
    </cfRule>
    <cfRule type="containsText" dxfId="885" priority="261" operator="containsText" text="(Reserved)">
      <formula>NOT(ISERROR(SEARCH("(Reserved)",E355)))</formula>
    </cfRule>
    <cfRule type="expression" dxfId="884" priority="262">
      <formula>OR(ISBLANK(#REF!), #REF!="")</formula>
    </cfRule>
    <cfRule type="containsText" dxfId="883" priority="263" operator="containsText" text="Sub">
      <formula>NOT(ISERROR(SEARCH("Sub",E355)))</formula>
    </cfRule>
    <cfRule type="expression" dxfId="882" priority="264">
      <formula>ISNUMBER(SEARCH("ROM",#REF!))=TRUE</formula>
    </cfRule>
  </conditionalFormatting>
  <conditionalFormatting sqref="E358">
    <cfRule type="containsText" dxfId="881" priority="248" operator="containsText" text="Redundancy">
      <formula>NOT(ISERROR(SEARCH("Redundancy",E358)))</formula>
    </cfRule>
    <cfRule type="containsText" dxfId="880" priority="249" operator="containsText" text="(Reserved)">
      <formula>NOT(ISERROR(SEARCH("(Reserved)",E358)))</formula>
    </cfRule>
    <cfRule type="containsText" dxfId="879" priority="250" operator="containsText" text="Redundancy">
      <formula>NOT(ISERROR(SEARCH("Redundancy",E358)))</formula>
    </cfRule>
    <cfRule type="containsText" dxfId="878" priority="251" operator="containsText" text="(Reserved)">
      <formula>NOT(ISERROR(SEARCH("(Reserved)",E358)))</formula>
    </cfRule>
    <cfRule type="expression" dxfId="877" priority="252">
      <formula>OR(ISBLANK(#REF!), #REF!="")</formula>
    </cfRule>
    <cfRule type="containsText" dxfId="876" priority="253" operator="containsText" text="Sub">
      <formula>NOT(ISERROR(SEARCH("Sub",E358)))</formula>
    </cfRule>
    <cfRule type="expression" dxfId="875" priority="254">
      <formula>ISNUMBER(SEARCH("ROM",#REF!))=TRUE</formula>
    </cfRule>
  </conditionalFormatting>
  <conditionalFormatting sqref="E361">
    <cfRule type="containsText" dxfId="874" priority="238" operator="containsText" text="Redundancy">
      <formula>NOT(ISERROR(SEARCH("Redundancy",E361)))</formula>
    </cfRule>
    <cfRule type="containsText" dxfId="873" priority="239" operator="containsText" text="(Reserved)">
      <formula>NOT(ISERROR(SEARCH("(Reserved)",E361)))</formula>
    </cfRule>
    <cfRule type="containsText" dxfId="872" priority="240" operator="containsText" text="Redundancy">
      <formula>NOT(ISERROR(SEARCH("Redundancy",E361)))</formula>
    </cfRule>
    <cfRule type="containsText" dxfId="871" priority="241" operator="containsText" text="(Reserved)">
      <formula>NOT(ISERROR(SEARCH("(Reserved)",E361)))</formula>
    </cfRule>
    <cfRule type="expression" dxfId="870" priority="242">
      <formula>OR(ISBLANK(#REF!), #REF!="")</formula>
    </cfRule>
    <cfRule type="containsText" dxfId="869" priority="243" operator="containsText" text="Sub">
      <formula>NOT(ISERROR(SEARCH("Sub",E361)))</formula>
    </cfRule>
    <cfRule type="expression" dxfId="868" priority="244">
      <formula>ISNUMBER(SEARCH("ROM",#REF!))=TRUE</formula>
    </cfRule>
  </conditionalFormatting>
  <conditionalFormatting sqref="E364">
    <cfRule type="containsText" dxfId="867" priority="228" operator="containsText" text="Redundancy">
      <formula>NOT(ISERROR(SEARCH("Redundancy",E364)))</formula>
    </cfRule>
    <cfRule type="containsText" dxfId="866" priority="229" operator="containsText" text="(Reserved)">
      <formula>NOT(ISERROR(SEARCH("(Reserved)",E364)))</formula>
    </cfRule>
    <cfRule type="containsText" dxfId="865" priority="230" operator="containsText" text="Redundancy">
      <formula>NOT(ISERROR(SEARCH("Redundancy",E364)))</formula>
    </cfRule>
    <cfRule type="containsText" dxfId="864" priority="231" operator="containsText" text="(Reserved)">
      <formula>NOT(ISERROR(SEARCH("(Reserved)",E364)))</formula>
    </cfRule>
    <cfRule type="expression" dxfId="863" priority="232">
      <formula>OR(ISBLANK(#REF!), #REF!="")</formula>
    </cfRule>
    <cfRule type="containsText" dxfId="862" priority="233" operator="containsText" text="Sub">
      <formula>NOT(ISERROR(SEARCH("Sub",E364)))</formula>
    </cfRule>
    <cfRule type="expression" dxfId="861" priority="234">
      <formula>ISNUMBER(SEARCH("ROM",#REF!))=TRUE</formula>
    </cfRule>
  </conditionalFormatting>
  <conditionalFormatting sqref="E367">
    <cfRule type="containsText" dxfId="860" priority="218" operator="containsText" text="Redundancy">
      <formula>NOT(ISERROR(SEARCH("Redundancy",E367)))</formula>
    </cfRule>
    <cfRule type="containsText" dxfId="859" priority="219" operator="containsText" text="(Reserved)">
      <formula>NOT(ISERROR(SEARCH("(Reserved)",E367)))</formula>
    </cfRule>
    <cfRule type="containsText" dxfId="858" priority="220" operator="containsText" text="Redundancy">
      <formula>NOT(ISERROR(SEARCH("Redundancy",E367)))</formula>
    </cfRule>
    <cfRule type="containsText" dxfId="857" priority="221" operator="containsText" text="(Reserved)">
      <formula>NOT(ISERROR(SEARCH("(Reserved)",E367)))</formula>
    </cfRule>
    <cfRule type="expression" dxfId="856" priority="222">
      <formula>OR(ISBLANK(#REF!), #REF!="")</formula>
    </cfRule>
    <cfRule type="containsText" dxfId="855" priority="223" operator="containsText" text="Sub">
      <formula>NOT(ISERROR(SEARCH("Sub",E367)))</formula>
    </cfRule>
    <cfRule type="expression" dxfId="854" priority="224">
      <formula>ISNUMBER(SEARCH("ROM",#REF!))=TRUE</formula>
    </cfRule>
  </conditionalFormatting>
  <conditionalFormatting sqref="E370">
    <cfRule type="containsText" dxfId="853" priority="208" operator="containsText" text="Redundancy">
      <formula>NOT(ISERROR(SEARCH("Redundancy",E370)))</formula>
    </cfRule>
    <cfRule type="containsText" dxfId="852" priority="209" operator="containsText" text="(Reserved)">
      <formula>NOT(ISERROR(SEARCH("(Reserved)",E370)))</formula>
    </cfRule>
    <cfRule type="containsText" dxfId="851" priority="210" operator="containsText" text="Redundancy">
      <formula>NOT(ISERROR(SEARCH("Redundancy",E370)))</formula>
    </cfRule>
    <cfRule type="containsText" dxfId="850" priority="211" operator="containsText" text="(Reserved)">
      <formula>NOT(ISERROR(SEARCH("(Reserved)",E370)))</formula>
    </cfRule>
    <cfRule type="expression" dxfId="849" priority="212">
      <formula>OR(ISBLANK(#REF!), #REF!="")</formula>
    </cfRule>
    <cfRule type="containsText" dxfId="848" priority="213" operator="containsText" text="Sub">
      <formula>NOT(ISERROR(SEARCH("Sub",E370)))</formula>
    </cfRule>
    <cfRule type="expression" dxfId="847" priority="214">
      <formula>ISNUMBER(SEARCH("ROM",#REF!))=TRUE</formula>
    </cfRule>
  </conditionalFormatting>
  <conditionalFormatting sqref="E373">
    <cfRule type="containsText" dxfId="846" priority="198" operator="containsText" text="Redundancy">
      <formula>NOT(ISERROR(SEARCH("Redundancy",E373)))</formula>
    </cfRule>
    <cfRule type="containsText" dxfId="845" priority="199" operator="containsText" text="(Reserved)">
      <formula>NOT(ISERROR(SEARCH("(Reserved)",E373)))</formula>
    </cfRule>
    <cfRule type="containsText" dxfId="844" priority="200" operator="containsText" text="Redundancy">
      <formula>NOT(ISERROR(SEARCH("Redundancy",E373)))</formula>
    </cfRule>
    <cfRule type="containsText" dxfId="843" priority="201" operator="containsText" text="(Reserved)">
      <formula>NOT(ISERROR(SEARCH("(Reserved)",E373)))</formula>
    </cfRule>
    <cfRule type="expression" dxfId="842" priority="202">
      <formula>OR(ISBLANK(#REF!), #REF!="")</formula>
    </cfRule>
    <cfRule type="containsText" dxfId="841" priority="203" operator="containsText" text="Sub">
      <formula>NOT(ISERROR(SEARCH("Sub",E373)))</formula>
    </cfRule>
    <cfRule type="expression" dxfId="840" priority="204">
      <formula>ISNUMBER(SEARCH("ROM",#REF!))=TRUE</formula>
    </cfRule>
  </conditionalFormatting>
  <conditionalFormatting sqref="E376">
    <cfRule type="containsText" dxfId="839" priority="188" operator="containsText" text="Redundancy">
      <formula>NOT(ISERROR(SEARCH("Redundancy",E376)))</formula>
    </cfRule>
    <cfRule type="containsText" dxfId="838" priority="189" operator="containsText" text="(Reserved)">
      <formula>NOT(ISERROR(SEARCH("(Reserved)",E376)))</formula>
    </cfRule>
    <cfRule type="containsText" dxfId="837" priority="190" operator="containsText" text="Redundancy">
      <formula>NOT(ISERROR(SEARCH("Redundancy",E376)))</formula>
    </cfRule>
    <cfRule type="containsText" dxfId="836" priority="191" operator="containsText" text="(Reserved)">
      <formula>NOT(ISERROR(SEARCH("(Reserved)",E376)))</formula>
    </cfRule>
    <cfRule type="expression" dxfId="835" priority="192">
      <formula>OR(ISBLANK(#REF!), #REF!="")</formula>
    </cfRule>
    <cfRule type="containsText" dxfId="834" priority="193" operator="containsText" text="Sub">
      <formula>NOT(ISERROR(SEARCH("Sub",E376)))</formula>
    </cfRule>
    <cfRule type="expression" dxfId="833" priority="194">
      <formula>ISNUMBER(SEARCH("ROM",#REF!))=TRUE</formula>
    </cfRule>
  </conditionalFormatting>
  <conditionalFormatting sqref="E379">
    <cfRule type="containsText" dxfId="832" priority="178" operator="containsText" text="Redundancy">
      <formula>NOT(ISERROR(SEARCH("Redundancy",E379)))</formula>
    </cfRule>
    <cfRule type="containsText" dxfId="831" priority="179" operator="containsText" text="(Reserved)">
      <formula>NOT(ISERROR(SEARCH("(Reserved)",E379)))</formula>
    </cfRule>
    <cfRule type="containsText" dxfId="830" priority="180" operator="containsText" text="Redundancy">
      <formula>NOT(ISERROR(SEARCH("Redundancy",E379)))</formula>
    </cfRule>
    <cfRule type="containsText" dxfId="829" priority="181" operator="containsText" text="(Reserved)">
      <formula>NOT(ISERROR(SEARCH("(Reserved)",E379)))</formula>
    </cfRule>
    <cfRule type="expression" dxfId="828" priority="182">
      <formula>OR(ISBLANK(#REF!), #REF!="")</formula>
    </cfRule>
    <cfRule type="containsText" dxfId="827" priority="183" operator="containsText" text="Sub">
      <formula>NOT(ISERROR(SEARCH("Sub",E379)))</formula>
    </cfRule>
    <cfRule type="expression" dxfId="826" priority="184">
      <formula>ISNUMBER(SEARCH("ROM",#REF!))=TRUE</formula>
    </cfRule>
  </conditionalFormatting>
  <conditionalFormatting sqref="E382">
    <cfRule type="containsText" dxfId="825" priority="168" operator="containsText" text="Redundancy">
      <formula>NOT(ISERROR(SEARCH("Redundancy",E382)))</formula>
    </cfRule>
    <cfRule type="containsText" dxfId="824" priority="169" operator="containsText" text="(Reserved)">
      <formula>NOT(ISERROR(SEARCH("(Reserved)",E382)))</formula>
    </cfRule>
    <cfRule type="containsText" dxfId="823" priority="170" operator="containsText" text="Redundancy">
      <formula>NOT(ISERROR(SEARCH("Redundancy",E382)))</formula>
    </cfRule>
    <cfRule type="containsText" dxfId="822" priority="171" operator="containsText" text="(Reserved)">
      <formula>NOT(ISERROR(SEARCH("(Reserved)",E382)))</formula>
    </cfRule>
    <cfRule type="expression" dxfId="821" priority="172">
      <formula>OR(ISBLANK(#REF!), #REF!="")</formula>
    </cfRule>
    <cfRule type="containsText" dxfId="820" priority="173" operator="containsText" text="Sub">
      <formula>NOT(ISERROR(SEARCH("Sub",E382)))</formula>
    </cfRule>
    <cfRule type="expression" dxfId="819" priority="174">
      <formula>ISNUMBER(SEARCH("ROM",#REF!))=TRUE</formula>
    </cfRule>
  </conditionalFormatting>
  <conditionalFormatting sqref="E385">
    <cfRule type="containsText" dxfId="818" priority="158" operator="containsText" text="Redundancy">
      <formula>NOT(ISERROR(SEARCH("Redundancy",E385)))</formula>
    </cfRule>
    <cfRule type="containsText" dxfId="817" priority="159" operator="containsText" text="(Reserved)">
      <formula>NOT(ISERROR(SEARCH("(Reserved)",E385)))</formula>
    </cfRule>
    <cfRule type="containsText" dxfId="816" priority="160" operator="containsText" text="Redundancy">
      <formula>NOT(ISERROR(SEARCH("Redundancy",E385)))</formula>
    </cfRule>
    <cfRule type="containsText" dxfId="815" priority="161" operator="containsText" text="(Reserved)">
      <formula>NOT(ISERROR(SEARCH("(Reserved)",E385)))</formula>
    </cfRule>
    <cfRule type="expression" dxfId="814" priority="162">
      <formula>OR(ISBLANK(#REF!), #REF!="")</formula>
    </cfRule>
    <cfRule type="containsText" dxfId="813" priority="163" operator="containsText" text="Sub">
      <formula>NOT(ISERROR(SEARCH("Sub",E385)))</formula>
    </cfRule>
    <cfRule type="expression" dxfId="812" priority="164">
      <formula>ISNUMBER(SEARCH("ROM",#REF!))=TRUE</formula>
    </cfRule>
  </conditionalFormatting>
  <conditionalFormatting sqref="E388">
    <cfRule type="containsText" dxfId="811" priority="148" operator="containsText" text="Redundancy">
      <formula>NOT(ISERROR(SEARCH("Redundancy",E388)))</formula>
    </cfRule>
    <cfRule type="containsText" dxfId="810" priority="149" operator="containsText" text="(Reserved)">
      <formula>NOT(ISERROR(SEARCH("(Reserved)",E388)))</formula>
    </cfRule>
    <cfRule type="containsText" dxfId="809" priority="150" operator="containsText" text="Redundancy">
      <formula>NOT(ISERROR(SEARCH("Redundancy",E388)))</formula>
    </cfRule>
    <cfRule type="containsText" dxfId="808" priority="151" operator="containsText" text="(Reserved)">
      <formula>NOT(ISERROR(SEARCH("(Reserved)",E388)))</formula>
    </cfRule>
    <cfRule type="expression" dxfId="807" priority="152">
      <formula>OR(ISBLANK(#REF!), #REF!="")</formula>
    </cfRule>
    <cfRule type="containsText" dxfId="806" priority="153" operator="containsText" text="Sub">
      <formula>NOT(ISERROR(SEARCH("Sub",E388)))</formula>
    </cfRule>
    <cfRule type="expression" dxfId="805" priority="154">
      <formula>ISNUMBER(SEARCH("ROM",#REF!))=TRUE</formula>
    </cfRule>
  </conditionalFormatting>
  <conditionalFormatting sqref="E391">
    <cfRule type="containsText" dxfId="804" priority="138" operator="containsText" text="Redundancy">
      <formula>NOT(ISERROR(SEARCH("Redundancy",E391)))</formula>
    </cfRule>
    <cfRule type="containsText" dxfId="803" priority="139" operator="containsText" text="(Reserved)">
      <formula>NOT(ISERROR(SEARCH("(Reserved)",E391)))</formula>
    </cfRule>
    <cfRule type="containsText" dxfId="802" priority="140" operator="containsText" text="Redundancy">
      <formula>NOT(ISERROR(SEARCH("Redundancy",E391)))</formula>
    </cfRule>
    <cfRule type="containsText" dxfId="801" priority="141" operator="containsText" text="(Reserved)">
      <formula>NOT(ISERROR(SEARCH("(Reserved)",E391)))</formula>
    </cfRule>
    <cfRule type="expression" dxfId="800" priority="142">
      <formula>OR(ISBLANK(#REF!), #REF!="")</formula>
    </cfRule>
    <cfRule type="containsText" dxfId="799" priority="143" operator="containsText" text="Sub">
      <formula>NOT(ISERROR(SEARCH("Sub",E391)))</formula>
    </cfRule>
    <cfRule type="expression" dxfId="798" priority="144">
      <formula>ISNUMBER(SEARCH("ROM",#REF!))=TRUE</formula>
    </cfRule>
  </conditionalFormatting>
  <conditionalFormatting sqref="E3:F3">
    <cfRule type="containsText" dxfId="797" priority="1186" operator="containsText" text="(Reserved)">
      <formula>NOT(ISERROR(SEARCH("(Reserved)",E3)))</formula>
    </cfRule>
  </conditionalFormatting>
  <conditionalFormatting sqref="E5:F6">
    <cfRule type="containsText" dxfId="796" priority="1056" operator="containsText" text="(Reserved)">
      <formula>NOT(ISERROR(SEARCH("(Reserved)",E5)))</formula>
    </cfRule>
  </conditionalFormatting>
  <conditionalFormatting sqref="E8:F8">
    <cfRule type="containsText" dxfId="795" priority="1158" operator="containsText" text="(Reserved)">
      <formula>NOT(ISERROR(SEARCH("(Reserved)",E8)))</formula>
    </cfRule>
  </conditionalFormatting>
  <conditionalFormatting sqref="E9:F9 E11:F11 E16:F17 E24:F25 E4:F4 E7:F7 F10 F18 E21:F22">
    <cfRule type="containsText" dxfId="794" priority="1222" operator="containsText" text="(Reserved)">
      <formula>NOT(ISERROR(SEARCH("(Reserved)",E4)))</formula>
    </cfRule>
  </conditionalFormatting>
  <conditionalFormatting sqref="E12:F13">
    <cfRule type="containsText" dxfId="793" priority="761" operator="containsText" text="(Reserved)">
      <formula>NOT(ISERROR(SEARCH("(Reserved)",E12)))</formula>
    </cfRule>
  </conditionalFormatting>
  <conditionalFormatting sqref="E14:F14">
    <cfRule type="containsText" dxfId="792" priority="718" operator="containsText" text="(Reserved)">
      <formula>NOT(ISERROR(SEARCH("(Reserved)",E14)))</formula>
    </cfRule>
  </conditionalFormatting>
  <conditionalFormatting sqref="E15:F15">
    <cfRule type="containsText" dxfId="791" priority="836" operator="containsText" text="(Reserved)">
      <formula>NOT(ISERROR(SEARCH("(Reserved)",E15)))</formula>
    </cfRule>
  </conditionalFormatting>
  <conditionalFormatting sqref="E19:F20">
    <cfRule type="containsText" dxfId="790" priority="1022" operator="containsText" text="(Reserved)">
      <formula>NOT(ISERROR(SEARCH("(Reserved)",E19)))</formula>
    </cfRule>
  </conditionalFormatting>
  <conditionalFormatting sqref="E23:F23">
    <cfRule type="containsText" dxfId="789" priority="993" operator="containsText" text="(Reserved)">
      <formula>NOT(ISERROR(SEARCH("(Reserved)",E23)))</formula>
    </cfRule>
  </conditionalFormatting>
  <conditionalFormatting sqref="E24:F25">
    <cfRule type="expression" dxfId="788" priority="22754">
      <formula>ISNUMBER(SEARCH("ROM",#REF!))=TRUE</formula>
    </cfRule>
  </conditionalFormatting>
  <conditionalFormatting sqref="E34:F34">
    <cfRule type="expression" dxfId="787" priority="3914">
      <formula>OR(ISBLANK(#REF!), #REF!="")</formula>
    </cfRule>
  </conditionalFormatting>
  <conditionalFormatting sqref="E277:F347">
    <cfRule type="containsText" dxfId="786" priority="961" operator="containsText" text="(Reserved)">
      <formula>NOT(ISERROR(SEARCH("(Reserved)",E277)))</formula>
    </cfRule>
  </conditionalFormatting>
  <conditionalFormatting sqref="E348:F348 E351:F351">
    <cfRule type="containsText" dxfId="785" priority="285" operator="containsText" text="Redundancy">
      <formula>NOT(ISERROR(SEARCH("Redundancy",E348)))</formula>
    </cfRule>
    <cfRule type="containsText" dxfId="784" priority="288" operator="containsText" text="(Reserved)">
      <formula>NOT(ISERROR(SEARCH("(Reserved)",E348)))</formula>
    </cfRule>
  </conditionalFormatting>
  <conditionalFormatting sqref="E3:H3 D8:I8 D5:H6 D19:H20 E23:I23 A3:C25 F13:H15 E12:I12 F18:H18 F10:H11 I19:J21 J22:J23 J3:J8 I5 J11:J16 E16:I17 A2:F2 H2 K2 D3:D4 F4:H4 D7 F7:H7 K8:K10 E9:I9 D9:D18 K16:K18 F21:H22 D21:D25 E24:J25">
    <cfRule type="expression" dxfId="783" priority="1206">
      <formula>OR(ISBLANK(#REF!), #REF!="")</formula>
    </cfRule>
  </conditionalFormatting>
  <conditionalFormatting sqref="F2 E3:F9 G3:G12 F10:F11 E12:F12 E13:G15 E16:F17 G16:G22 F18 E19:F22 E23:G23">
    <cfRule type="expression" dxfId="782" priority="22738">
      <formula>ISNUMBER(SEARCH("ROM",#REF!))=TRUE</formula>
    </cfRule>
  </conditionalFormatting>
  <conditionalFormatting sqref="F27">
    <cfRule type="expression" dxfId="781" priority="3924">
      <formula>OR(ISBLANK(#REF!), #REF!="")</formula>
    </cfRule>
    <cfRule type="containsText" dxfId="780" priority="3925" operator="containsText" text="(Reserved)">
      <formula>NOT(ISERROR(SEARCH("(Reserved)",F27)))</formula>
    </cfRule>
    <cfRule type="containsText" dxfId="779" priority="3926" operator="containsText" text="Sub">
      <formula>NOT(ISERROR(SEARCH("Sub",F27)))</formula>
    </cfRule>
  </conditionalFormatting>
  <conditionalFormatting sqref="F27:F29">
    <cfRule type="expression" dxfId="778" priority="3927">
      <formula>OR(ISBLANK(#REF!), #REF!="")</formula>
    </cfRule>
    <cfRule type="containsText" dxfId="777" priority="3928" operator="containsText" text="(Reserved)">
      <formula>NOT(ISERROR(SEARCH("(Reserved)",F27)))</formula>
    </cfRule>
    <cfRule type="containsText" dxfId="776" priority="3929" operator="containsText" text="Sub">
      <formula>NOT(ISERROR(SEARCH("Sub",F27)))</formula>
    </cfRule>
  </conditionalFormatting>
  <conditionalFormatting sqref="F30:F31">
    <cfRule type="containsText" dxfId="775" priority="3445" operator="containsText" text="(Reserved)">
      <formula>NOT(ISERROR(SEARCH("(Reserved)",F30)))</formula>
    </cfRule>
    <cfRule type="containsText" dxfId="774" priority="3446" operator="containsText" text="Sub">
      <formula>NOT(ISERROR(SEARCH("Sub",F30)))</formula>
    </cfRule>
  </conditionalFormatting>
  <conditionalFormatting sqref="F30:F32">
    <cfRule type="expression" dxfId="773" priority="3444">
      <formula>OR(ISBLANK(#REF!), #REF!="")</formula>
    </cfRule>
  </conditionalFormatting>
  <conditionalFormatting sqref="F32">
    <cfRule type="containsText" dxfId="772" priority="3922" operator="containsText" text="Sub">
      <formula>NOT(ISERROR(SEARCH("Sub",F32)))</formula>
    </cfRule>
  </conditionalFormatting>
  <conditionalFormatting sqref="F32:F35">
    <cfRule type="containsText" dxfId="771" priority="3918" operator="containsText" text="(Reserved)">
      <formula>NOT(ISERROR(SEARCH("(Reserved)",F32)))</formula>
    </cfRule>
  </conditionalFormatting>
  <conditionalFormatting sqref="F34">
    <cfRule type="containsText" dxfId="770" priority="3915" operator="containsText" text="(Reserved)">
      <formula>NOT(ISERROR(SEARCH("(Reserved)",F34)))</formula>
    </cfRule>
    <cfRule type="containsText" dxfId="769" priority="3916" operator="containsText" text="Sub">
      <formula>NOT(ISERROR(SEARCH("Sub",F34)))</formula>
    </cfRule>
  </conditionalFormatting>
  <conditionalFormatting sqref="F35">
    <cfRule type="containsText" dxfId="768" priority="4161" operator="containsText" text="Sub">
      <formula>NOT(ISERROR(SEARCH("Sub",F35)))</formula>
    </cfRule>
  </conditionalFormatting>
  <conditionalFormatting sqref="F37">
    <cfRule type="containsText" dxfId="767" priority="3829" operator="containsText" text="Sub">
      <formula>NOT(ISERROR(SEARCH("Sub",F37)))</formula>
    </cfRule>
  </conditionalFormatting>
  <conditionalFormatting sqref="F37:F41">
    <cfRule type="containsText" dxfId="766" priority="3441" operator="containsText" text="(Reserved)">
      <formula>NOT(ISERROR(SEARCH("(Reserved)",F37)))</formula>
    </cfRule>
  </conditionalFormatting>
  <conditionalFormatting sqref="F40:F41">
    <cfRule type="containsText" dxfId="765" priority="3442" operator="containsText" text="Sub">
      <formula>NOT(ISERROR(SEARCH("Sub",F40)))</formula>
    </cfRule>
  </conditionalFormatting>
  <conditionalFormatting sqref="F42:F45">
    <cfRule type="containsText" dxfId="764" priority="3904" operator="containsText" text="(Reserved)">
      <formula>NOT(ISERROR(SEARCH("(Reserved)",F42)))</formula>
    </cfRule>
  </conditionalFormatting>
  <conditionalFormatting sqref="F43">
    <cfRule type="expression" dxfId="763" priority="3900">
      <formula>OR(ISBLANK(#REF!), #REF!="")</formula>
    </cfRule>
    <cfRule type="containsText" dxfId="762" priority="3901" operator="containsText" text="(Reserved)">
      <formula>NOT(ISERROR(SEARCH("(Reserved)",F43)))</formula>
    </cfRule>
    <cfRule type="containsText" dxfId="761" priority="3902" operator="containsText" text="Sub">
      <formula>NOT(ISERROR(SEARCH("Sub",F43)))</formula>
    </cfRule>
  </conditionalFormatting>
  <conditionalFormatting sqref="F43:F45">
    <cfRule type="expression" dxfId="760" priority="3903">
      <formula>OR(ISBLANK(#REF!), #REF!="")</formula>
    </cfRule>
    <cfRule type="containsText" dxfId="759" priority="3905" operator="containsText" text="Sub">
      <formula>NOT(ISERROR(SEARCH("Sub",F43)))</formula>
    </cfRule>
  </conditionalFormatting>
  <conditionalFormatting sqref="F44">
    <cfRule type="expression" dxfId="758" priority="3910">
      <formula>OR(ISBLANK(#REF!), #REF!="")</formula>
    </cfRule>
    <cfRule type="containsText" dxfId="757" priority="3911" operator="containsText" text="(Reserved)">
      <formula>NOT(ISERROR(SEARCH("(Reserved)",F44)))</formula>
    </cfRule>
    <cfRule type="containsText" dxfId="756" priority="3912" operator="containsText" text="Sub">
      <formula>NOT(ISERROR(SEARCH("Sub",F44)))</formula>
    </cfRule>
  </conditionalFormatting>
  <conditionalFormatting sqref="F46">
    <cfRule type="containsText" dxfId="755" priority="3887" operator="containsText" text="(Reserved)">
      <formula>NOT(ISERROR(SEARCH("(Reserved)",F46)))</formula>
    </cfRule>
    <cfRule type="containsText" dxfId="754" priority="3888" operator="containsText" text="Sub">
      <formula>NOT(ISERROR(SEARCH("Sub",F46)))</formula>
    </cfRule>
  </conditionalFormatting>
  <conditionalFormatting sqref="F46:F47">
    <cfRule type="expression" dxfId="753" priority="3889">
      <formula>OR(ISBLANK(#REF!), #REF!="")</formula>
    </cfRule>
    <cfRule type="containsText" dxfId="752" priority="3890" operator="containsText" text="(Reserved)">
      <formula>NOT(ISERROR(SEARCH("(Reserved)",F46)))</formula>
    </cfRule>
    <cfRule type="containsText" dxfId="751" priority="3891" operator="containsText" text="Sub">
      <formula>NOT(ISERROR(SEARCH("Sub",F46)))</formula>
    </cfRule>
  </conditionalFormatting>
  <conditionalFormatting sqref="F47">
    <cfRule type="expression" dxfId="750" priority="3896">
      <formula>OR(ISBLANK(#REF!), #REF!="")</formula>
    </cfRule>
    <cfRule type="containsText" dxfId="749" priority="3897" operator="containsText" text="(Reserved)">
      <formula>NOT(ISERROR(SEARCH("(Reserved)",F47)))</formula>
    </cfRule>
    <cfRule type="containsText" dxfId="748" priority="3898" operator="containsText" text="Sub">
      <formula>NOT(ISERROR(SEARCH("Sub",F47)))</formula>
    </cfRule>
  </conditionalFormatting>
  <conditionalFormatting sqref="F48">
    <cfRule type="expression" dxfId="747" priority="3875">
      <formula>OR(ISBLANK(#REF!), #REF!="")</formula>
    </cfRule>
    <cfRule type="containsText" dxfId="746" priority="3876" operator="containsText" text="(Reserved)">
      <formula>NOT(ISERROR(SEARCH("(Reserved)",F48)))</formula>
    </cfRule>
    <cfRule type="containsText" dxfId="745" priority="3877" operator="containsText" text="Sub">
      <formula>NOT(ISERROR(SEARCH("Sub",F48)))</formula>
    </cfRule>
  </conditionalFormatting>
  <conditionalFormatting sqref="F48:F49">
    <cfRule type="expression" dxfId="744" priority="3428">
      <formula>OR(ISBLANK(#REF!), #REF!="")</formula>
    </cfRule>
    <cfRule type="containsText" dxfId="743" priority="3429" operator="containsText" text="(Reserved)">
      <formula>NOT(ISERROR(SEARCH("(Reserved)",F48)))</formula>
    </cfRule>
    <cfRule type="containsText" dxfId="742" priority="3430" operator="containsText" text="Sub">
      <formula>NOT(ISERROR(SEARCH("Sub",F48)))</formula>
    </cfRule>
  </conditionalFormatting>
  <conditionalFormatting sqref="F49:F50">
    <cfRule type="expression" dxfId="741" priority="3421">
      <formula>OR(ISBLANK(#REF!), #REF!="")</formula>
    </cfRule>
    <cfRule type="containsText" dxfId="740" priority="3422" operator="containsText" text="(Reserved)">
      <formula>NOT(ISERROR(SEARCH("(Reserved)",F49)))</formula>
    </cfRule>
    <cfRule type="containsText" dxfId="739" priority="3423" operator="containsText" text="Sub">
      <formula>NOT(ISERROR(SEARCH("Sub",F49)))</formula>
    </cfRule>
  </conditionalFormatting>
  <conditionalFormatting sqref="F50:F51">
    <cfRule type="containsText" dxfId="738" priority="3415" operator="containsText" text="(Reserved)">
      <formula>NOT(ISERROR(SEARCH("(Reserved)",F50)))</formula>
    </cfRule>
    <cfRule type="containsText" dxfId="737" priority="3416" operator="containsText" text="Sub">
      <formula>NOT(ISERROR(SEARCH("Sub",F50)))</formula>
    </cfRule>
  </conditionalFormatting>
  <conditionalFormatting sqref="F50:F53">
    <cfRule type="expression" dxfId="736" priority="3414">
      <formula>OR(ISBLANK(#REF!), #REF!="")</formula>
    </cfRule>
  </conditionalFormatting>
  <conditionalFormatting sqref="F51">
    <cfRule type="containsText" dxfId="735" priority="3412" operator="containsText" text="(Reserved)">
      <formula>NOT(ISERROR(SEARCH("(Reserved)",F51)))</formula>
    </cfRule>
    <cfRule type="containsText" dxfId="734" priority="3413" operator="containsText" text="Sub">
      <formula>NOT(ISERROR(SEARCH("Sub",F51)))</formula>
    </cfRule>
  </conditionalFormatting>
  <conditionalFormatting sqref="F52">
    <cfRule type="expression" dxfId="733" priority="3882">
      <formula>OR(ISBLANK(#REF!), #REF!="")</formula>
    </cfRule>
    <cfRule type="containsText" dxfId="732" priority="3883" operator="containsText" text="(Reserved)">
      <formula>NOT(ISERROR(SEARCH("(Reserved)",F52)))</formula>
    </cfRule>
    <cfRule type="containsText" dxfId="731" priority="3884" operator="containsText" text="Sub">
      <formula>NOT(ISERROR(SEARCH("Sub",F52)))</formula>
    </cfRule>
  </conditionalFormatting>
  <conditionalFormatting sqref="F52:F53">
    <cfRule type="containsText" dxfId="730" priority="3881" operator="containsText" text="Sub">
      <formula>NOT(ISERROR(SEARCH("Sub",F52)))</formula>
    </cfRule>
  </conditionalFormatting>
  <conditionalFormatting sqref="F52:F58">
    <cfRule type="containsText" dxfId="729" priority="3848" operator="containsText" text="(Reserved)">
      <formula>NOT(ISERROR(SEARCH("(Reserved)",F52)))</formula>
    </cfRule>
  </conditionalFormatting>
  <conditionalFormatting sqref="F55:F58">
    <cfRule type="expression" dxfId="728" priority="3847">
      <formula>OR(ISBLANK(#REF!), #REF!="")</formula>
    </cfRule>
    <cfRule type="containsText" dxfId="727" priority="3849" operator="containsText" text="Sub">
      <formula>NOT(ISERROR(SEARCH("Sub",F55)))</formula>
    </cfRule>
  </conditionalFormatting>
  <conditionalFormatting sqref="F59:F63">
    <cfRule type="containsText" dxfId="726" priority="3699" operator="containsText" text="(Reserved)">
      <formula>NOT(ISERROR(SEARCH("(Reserved)",F59)))</formula>
    </cfRule>
    <cfRule type="containsText" dxfId="725" priority="3700" operator="containsText" text="Sub">
      <formula>NOT(ISERROR(SEARCH("Sub",F59)))</formula>
    </cfRule>
  </conditionalFormatting>
  <conditionalFormatting sqref="F60:F63">
    <cfRule type="containsText" dxfId="724" priority="3715" operator="containsText" text="(Reserved)">
      <formula>NOT(ISERROR(SEARCH("(Reserved)",F60)))</formula>
    </cfRule>
  </conditionalFormatting>
  <conditionalFormatting sqref="F66:F70">
    <cfRule type="containsText" dxfId="723" priority="3834" operator="containsText" text="(Reserved)">
      <formula>NOT(ISERROR(SEARCH("(Reserved)",F66)))</formula>
    </cfRule>
    <cfRule type="containsText" dxfId="722" priority="3835" operator="containsText" text="Sub">
      <formula>NOT(ISERROR(SEARCH("Sub",F66)))</formula>
    </cfRule>
  </conditionalFormatting>
  <conditionalFormatting sqref="F72:F74">
    <cfRule type="containsText" dxfId="721" priority="3452" operator="containsText" text="(Reserved)">
      <formula>NOT(ISERROR(SEARCH("(Reserved)",F72)))</formula>
    </cfRule>
    <cfRule type="containsText" dxfId="720" priority="3453" operator="containsText" text="Sub">
      <formula>NOT(ISERROR(SEARCH("Sub",F72)))</formula>
    </cfRule>
  </conditionalFormatting>
  <conditionalFormatting sqref="F72:F77">
    <cfRule type="expression" dxfId="719" priority="3281">
      <formula>OR(ISBLANK(#REF!), #REF!="")</formula>
    </cfRule>
  </conditionalFormatting>
  <conditionalFormatting sqref="F75:F77">
    <cfRule type="containsText" dxfId="718" priority="3276" operator="containsText" text="(Reserved)">
      <formula>NOT(ISERROR(SEARCH("(Reserved)",F75)))</formula>
    </cfRule>
  </conditionalFormatting>
  <conditionalFormatting sqref="F75:F83">
    <cfRule type="containsText" dxfId="717" priority="3225" operator="containsText" text="(Reserved)">
      <formula>NOT(ISERROR(SEARCH("(Reserved)",F75)))</formula>
    </cfRule>
    <cfRule type="containsText" dxfId="716" priority="3226" operator="containsText" text="Sub">
      <formula>NOT(ISERROR(SEARCH("Sub",F75)))</formula>
    </cfRule>
  </conditionalFormatting>
  <conditionalFormatting sqref="F84">
    <cfRule type="containsText" dxfId="715" priority="3573" operator="containsText" text="Sub">
      <formula>NOT(ISERROR(SEARCH("Sub",F84)))</formula>
    </cfRule>
  </conditionalFormatting>
  <conditionalFormatting sqref="F84:F87">
    <cfRule type="containsText" dxfId="714" priority="3252" operator="containsText" text="(Reserved)">
      <formula>NOT(ISERROR(SEARCH("(Reserved)",F84)))</formula>
    </cfRule>
  </conditionalFormatting>
  <conditionalFormatting sqref="F86:F87">
    <cfRule type="containsText" dxfId="713" priority="3253" operator="containsText" text="Sub">
      <formula>NOT(ISERROR(SEARCH("Sub",F86)))</formula>
    </cfRule>
  </conditionalFormatting>
  <conditionalFormatting sqref="F87">
    <cfRule type="expression" dxfId="712" priority="3251">
      <formula>OR(ISBLANK(#REF!), #REF!="")</formula>
    </cfRule>
  </conditionalFormatting>
  <conditionalFormatting sqref="F87:F89">
    <cfRule type="containsText" dxfId="711" priority="3246" operator="containsText" text="(Reserved)">
      <formula>NOT(ISERROR(SEARCH("(Reserved)",F87)))</formula>
    </cfRule>
    <cfRule type="containsText" dxfId="710" priority="3247" operator="containsText" text="Sub">
      <formula>NOT(ISERROR(SEARCH("Sub",F87)))</formula>
    </cfRule>
  </conditionalFormatting>
  <conditionalFormatting sqref="F88">
    <cfRule type="containsText" dxfId="709" priority="3242" operator="containsText" text="(Reserved)">
      <formula>NOT(ISERROR(SEARCH("(Reserved)",F88)))</formula>
    </cfRule>
    <cfRule type="containsText" dxfId="708" priority="3243" operator="containsText" text="Sub">
      <formula>NOT(ISERROR(SEARCH("Sub",F88)))</formula>
    </cfRule>
    <cfRule type="expression" dxfId="707" priority="3245">
      <formula>OR(ISBLANK(#REF!), #REF!="")</formula>
    </cfRule>
  </conditionalFormatting>
  <conditionalFormatting sqref="F89">
    <cfRule type="expression" dxfId="706" priority="3257">
      <formula>OR(ISBLANK(#REF!), #REF!="")</formula>
    </cfRule>
    <cfRule type="containsText" dxfId="705" priority="3258" operator="containsText" text="(Reserved)">
      <formula>NOT(ISERROR(SEARCH("(Reserved)",F89)))</formula>
    </cfRule>
    <cfRule type="containsText" dxfId="704" priority="3259" operator="containsText" text="Sub">
      <formula>NOT(ISERROR(SEARCH("Sub",F89)))</formula>
    </cfRule>
  </conditionalFormatting>
  <conditionalFormatting sqref="F90:F91">
    <cfRule type="containsText" dxfId="703" priority="1296" operator="containsText" text="(Reserved)">
      <formula>NOT(ISERROR(SEARCH("(Reserved)",F90)))</formula>
    </cfRule>
    <cfRule type="containsText" dxfId="702" priority="1297" operator="containsText" text="Sub">
      <formula>NOT(ISERROR(SEARCH("Sub",F90)))</formula>
    </cfRule>
    <cfRule type="containsText" dxfId="701" priority="1299" operator="containsText" text="(Reserved)">
      <formula>NOT(ISERROR(SEARCH("(Reserved)",F90)))</formula>
    </cfRule>
    <cfRule type="expression" dxfId="700" priority="1300">
      <formula>OR(ISBLANK(#REF!), #REF!="")</formula>
    </cfRule>
  </conditionalFormatting>
  <conditionalFormatting sqref="F92">
    <cfRule type="containsText" dxfId="699" priority="3535" operator="containsText" text="(Reserved)">
      <formula>NOT(ISERROR(SEARCH("(Reserved)",F92)))</formula>
    </cfRule>
    <cfRule type="containsText" dxfId="698" priority="3536" operator="containsText" text="Sub">
      <formula>NOT(ISERROR(SEARCH("Sub",F92)))</formula>
    </cfRule>
  </conditionalFormatting>
  <conditionalFormatting sqref="F93">
    <cfRule type="containsText" dxfId="697" priority="4147" operator="containsText" text="Sub">
      <formula>NOT(ISERROR(SEARCH("Sub",F93)))</formula>
    </cfRule>
  </conditionalFormatting>
  <conditionalFormatting sqref="F93:F96">
    <cfRule type="containsText" dxfId="696" priority="3580" operator="containsText" text="(Reserved)">
      <formula>NOT(ISERROR(SEARCH("(Reserved)",F93)))</formula>
    </cfRule>
  </conditionalFormatting>
  <conditionalFormatting sqref="F94:F97">
    <cfRule type="containsText" dxfId="695" priority="3579" operator="containsText" text="Sub">
      <formula>NOT(ISERROR(SEARCH("Sub",F94)))</formula>
    </cfRule>
  </conditionalFormatting>
  <conditionalFormatting sqref="F97:F99">
    <cfRule type="containsText" dxfId="694" priority="3956" operator="containsText" text="(Reserved)">
      <formula>NOT(ISERROR(SEARCH("(Reserved)",F97)))</formula>
    </cfRule>
  </conditionalFormatting>
  <conditionalFormatting sqref="F99">
    <cfRule type="containsText" dxfId="693" priority="3955" operator="containsText" text="Sub">
      <formula>NOT(ISERROR(SEARCH("Sub",F99)))</formula>
    </cfRule>
  </conditionalFormatting>
  <conditionalFormatting sqref="F100:F102">
    <cfRule type="containsText" dxfId="692" priority="4142" operator="containsText" text="(Reserved)">
      <formula>NOT(ISERROR(SEARCH("(Reserved)",F100)))</formula>
    </cfRule>
  </conditionalFormatting>
  <conditionalFormatting sqref="F102:F103">
    <cfRule type="expression" dxfId="691" priority="4141">
      <formula>OR(ISBLANK(#REF!), #REF!="")</formula>
    </cfRule>
    <cfRule type="containsText" dxfId="690" priority="4143" operator="containsText" text="Sub">
      <formula>NOT(ISERROR(SEARCH("Sub",F102)))</formula>
    </cfRule>
  </conditionalFormatting>
  <conditionalFormatting sqref="F103">
    <cfRule type="containsText" dxfId="689" priority="364" operator="containsText" text="(Reserved)">
      <formula>NOT(ISERROR(SEARCH("(Reserved)",F103)))</formula>
    </cfRule>
    <cfRule type="expression" dxfId="688" priority="419">
      <formula>OR(ISBLANK(#REF!), #REF!="")</formula>
    </cfRule>
    <cfRule type="containsText" dxfId="687" priority="420" operator="containsText" text="Sub">
      <formula>NOT(ISERROR(SEARCH("Sub",F103)))</formula>
    </cfRule>
    <cfRule type="containsText" dxfId="686" priority="421" operator="containsText" text="Redundancy">
      <formula>NOT(ISERROR(SEARCH("Redundancy",F103)))</formula>
    </cfRule>
    <cfRule type="containsText" dxfId="685" priority="422" operator="containsText" text="(Reserved)">
      <formula>NOT(ISERROR(SEARCH("(Reserved)",F103)))</formula>
    </cfRule>
    <cfRule type="containsText" dxfId="684" priority="423" operator="containsText" text="Redundancy">
      <formula>NOT(ISERROR(SEARCH("Redundancy",F103)))</formula>
    </cfRule>
    <cfRule type="containsText" dxfId="683" priority="424" operator="containsText" text="(Reserved)">
      <formula>NOT(ISERROR(SEARCH("(Reserved)",F103)))</formula>
    </cfRule>
  </conditionalFormatting>
  <conditionalFormatting sqref="F103:F106">
    <cfRule type="expression" dxfId="682" priority="577">
      <formula>OR(ISBLANK(#REF!), #REF!="")</formula>
    </cfRule>
    <cfRule type="containsText" dxfId="681" priority="578" operator="containsText" text="Sub">
      <formula>NOT(ISERROR(SEARCH("Sub",F103)))</formula>
    </cfRule>
    <cfRule type="containsText" dxfId="680" priority="579" operator="containsText" text="(Reserved)">
      <formula>NOT(ISERROR(SEARCH("(Reserved)",F103)))</formula>
    </cfRule>
  </conditionalFormatting>
  <conditionalFormatting sqref="F106">
    <cfRule type="containsText" dxfId="679" priority="354" operator="containsText" text="(Reserved)">
      <formula>NOT(ISERROR(SEARCH("(Reserved)",F106)))</formula>
    </cfRule>
    <cfRule type="expression" dxfId="678" priority="355">
      <formula>OR(ISBLANK(#REF!), #REF!="")</formula>
    </cfRule>
    <cfRule type="containsText" dxfId="677" priority="356" operator="containsText" text="Sub">
      <formula>NOT(ISERROR(SEARCH("Sub",F106)))</formula>
    </cfRule>
    <cfRule type="containsText" dxfId="676" priority="357" operator="containsText" text="Redundancy">
      <formula>NOT(ISERROR(SEARCH("Redundancy",F106)))</formula>
    </cfRule>
    <cfRule type="containsText" dxfId="675" priority="358" operator="containsText" text="(Reserved)">
      <formula>NOT(ISERROR(SEARCH("(Reserved)",F106)))</formula>
    </cfRule>
    <cfRule type="containsText" dxfId="674" priority="359" operator="containsText" text="Redundancy">
      <formula>NOT(ISERROR(SEARCH("Redundancy",F106)))</formula>
    </cfRule>
    <cfRule type="containsText" dxfId="673" priority="360" operator="containsText" text="(Reserved)">
      <formula>NOT(ISERROR(SEARCH("(Reserved)",F106)))</formula>
    </cfRule>
    <cfRule type="expression" dxfId="672" priority="361">
      <formula>OR(ISBLANK(#REF!), #REF!="")</formula>
    </cfRule>
    <cfRule type="containsText" dxfId="671" priority="362" operator="containsText" text="Sub">
      <formula>NOT(ISERROR(SEARCH("Sub",F106)))</formula>
    </cfRule>
    <cfRule type="containsText" dxfId="670" priority="363" operator="containsText" text="(Reserved)">
      <formula>NOT(ISERROR(SEARCH("(Reserved)",F106)))</formula>
    </cfRule>
    <cfRule type="expression" dxfId="669" priority="413">
      <formula>OR(ISBLANK(#REF!), #REF!="")</formula>
    </cfRule>
    <cfRule type="containsText" dxfId="668" priority="414" operator="containsText" text="Sub">
      <formula>NOT(ISERROR(SEARCH("Sub",F106)))</formula>
    </cfRule>
    <cfRule type="containsText" dxfId="667" priority="415" operator="containsText" text="Redundancy">
      <formula>NOT(ISERROR(SEARCH("Redundancy",F106)))</formula>
    </cfRule>
    <cfRule type="containsText" dxfId="666" priority="416" operator="containsText" text="(Reserved)">
      <formula>NOT(ISERROR(SEARCH("(Reserved)",F106)))</formula>
    </cfRule>
    <cfRule type="containsText" dxfId="665" priority="417" operator="containsText" text="Redundancy">
      <formula>NOT(ISERROR(SEARCH("Redundancy",F106)))</formula>
    </cfRule>
    <cfRule type="containsText" dxfId="664" priority="418" operator="containsText" text="(Reserved)">
      <formula>NOT(ISERROR(SEARCH("(Reserved)",F106)))</formula>
    </cfRule>
  </conditionalFormatting>
  <conditionalFormatting sqref="F107:F113">
    <cfRule type="containsText" dxfId="663" priority="3204" operator="containsText" text="(Reserved)">
      <formula>NOT(ISERROR(SEARCH("(Reserved)",F107)))</formula>
    </cfRule>
  </conditionalFormatting>
  <conditionalFormatting sqref="F108:F109">
    <cfRule type="containsText" dxfId="662" priority="3210" operator="containsText" text="Sub">
      <formula>NOT(ISERROR(SEARCH("Sub",F108)))</formula>
    </cfRule>
  </conditionalFormatting>
  <conditionalFormatting sqref="F114">
    <cfRule type="containsText" dxfId="661" priority="353" operator="containsText" text="(Reserved)">
      <formula>NOT(ISERROR(SEARCH("(Reserved)",F114)))</formula>
    </cfRule>
    <cfRule type="expression" dxfId="660" priority="386">
      <formula>OR(ISBLANK(#REF!), #REF!="")</formula>
    </cfRule>
    <cfRule type="containsText" dxfId="659" priority="387" operator="containsText" text="Sub">
      <formula>NOT(ISERROR(SEARCH("Sub",F114)))</formula>
    </cfRule>
    <cfRule type="containsText" dxfId="658" priority="388" operator="containsText" text="Redundancy">
      <formula>NOT(ISERROR(SEARCH("Redundancy",F114)))</formula>
    </cfRule>
    <cfRule type="containsText" dxfId="657" priority="389" operator="containsText" text="(Reserved)">
      <formula>NOT(ISERROR(SEARCH("(Reserved)",F114)))</formula>
    </cfRule>
    <cfRule type="containsText" dxfId="656" priority="390" operator="containsText" text="Redundancy">
      <formula>NOT(ISERROR(SEARCH("Redundancy",F114)))</formula>
    </cfRule>
    <cfRule type="containsText" dxfId="655" priority="391" operator="containsText" text="(Reserved)">
      <formula>NOT(ISERROR(SEARCH("(Reserved)",F114)))</formula>
    </cfRule>
    <cfRule type="expression" dxfId="654" priority="392">
      <formula>OR(ISBLANK(#REF!), #REF!="")</formula>
    </cfRule>
    <cfRule type="containsText" dxfId="653" priority="393" operator="containsText" text="Sub">
      <formula>NOT(ISERROR(SEARCH("Sub",F114)))</formula>
    </cfRule>
    <cfRule type="containsText" dxfId="652" priority="394" operator="containsText" text="(Reserved)">
      <formula>NOT(ISERROR(SEARCH("(Reserved)",F114)))</formula>
    </cfRule>
    <cfRule type="expression" dxfId="651" priority="564">
      <formula>OR(ISBLANK(#REF!), #REF!="")</formula>
    </cfRule>
    <cfRule type="containsText" dxfId="650" priority="565" operator="containsText" text="Sub">
      <formula>NOT(ISERROR(SEARCH("Sub",F114)))</formula>
    </cfRule>
    <cfRule type="containsText" dxfId="649" priority="566" operator="containsText" text="(Reserved)">
      <formula>NOT(ISERROR(SEARCH("(Reserved)",F114)))</formula>
    </cfRule>
    <cfRule type="expression" dxfId="648" priority="567">
      <formula>OR(ISBLANK(#REF!), #REF!="")</formula>
    </cfRule>
    <cfRule type="containsText" dxfId="647" priority="568" operator="containsText" text="Sub">
      <formula>NOT(ISERROR(SEARCH("Sub",F114)))</formula>
    </cfRule>
    <cfRule type="containsText" dxfId="646" priority="569" operator="containsText" text="Redundancy">
      <formula>NOT(ISERROR(SEARCH("Redundancy",F114)))</formula>
    </cfRule>
    <cfRule type="containsText" dxfId="645" priority="570" operator="containsText" text="(Reserved)">
      <formula>NOT(ISERROR(SEARCH("(Reserved)",F114)))</formula>
    </cfRule>
    <cfRule type="containsText" dxfId="644" priority="571" operator="containsText" text="Redundancy">
      <formula>NOT(ISERROR(SEARCH("Redundancy",F114)))</formula>
    </cfRule>
    <cfRule type="containsText" dxfId="643" priority="572" operator="containsText" text="(Reserved)">
      <formula>NOT(ISERROR(SEARCH("(Reserved)",F114)))</formula>
    </cfRule>
  </conditionalFormatting>
  <conditionalFormatting sqref="F115 F141 F193 F288">
    <cfRule type="containsText" dxfId="642" priority="4164" operator="containsText" text="Redundancy">
      <formula>NOT(ISERROR(SEARCH("Redundancy",F115)))</formula>
    </cfRule>
    <cfRule type="containsText" dxfId="641" priority="4165" operator="containsText" text="(Reserved)">
      <formula>NOT(ISERROR(SEARCH("(Reserved)",F115)))</formula>
    </cfRule>
  </conditionalFormatting>
  <conditionalFormatting sqref="F115 F141:F147 F193 F35:F36 F28 F64:F71 F151:F160 F163:F166">
    <cfRule type="containsText" dxfId="640" priority="4163" operator="containsText" text="(Reserved)">
      <formula>NOT(ISERROR(SEARCH("(Reserved)",F28)))</formula>
    </cfRule>
  </conditionalFormatting>
  <conditionalFormatting sqref="F116:F122">
    <cfRule type="containsText" dxfId="639" priority="3474" operator="containsText" text="(Reserved)">
      <formula>NOT(ISERROR(SEARCH("(Reserved)",F116)))</formula>
    </cfRule>
  </conditionalFormatting>
  <conditionalFormatting sqref="F116:F140">
    <cfRule type="containsText" dxfId="638" priority="3472" operator="containsText" text="(Reserved)">
      <formula>NOT(ISERROR(SEARCH("(Reserved)",F116)))</formula>
    </cfRule>
    <cfRule type="containsText" dxfId="637" priority="3473" operator="containsText" text="Sub">
      <formula>NOT(ISERROR(SEARCH("Sub",F116)))</formula>
    </cfRule>
  </conditionalFormatting>
  <conditionalFormatting sqref="F122">
    <cfRule type="containsText" dxfId="636" priority="3475" operator="containsText" text="Sub">
      <formula>NOT(ISERROR(SEARCH("Sub",F122)))</formula>
    </cfRule>
  </conditionalFormatting>
  <conditionalFormatting sqref="F123:F124">
    <cfRule type="containsText" dxfId="635" priority="3468" operator="containsText" text="(Reserved)">
      <formula>NOT(ISERROR(SEARCH("(Reserved)",F123)))</formula>
    </cfRule>
    <cfRule type="containsText" dxfId="634" priority="3469" operator="containsText" text="Sub">
      <formula>NOT(ISERROR(SEARCH("Sub",F123)))</formula>
    </cfRule>
  </conditionalFormatting>
  <conditionalFormatting sqref="F125:F134 F137:F140">
    <cfRule type="containsText" dxfId="633" priority="3477" operator="containsText" text="(Reserved)">
      <formula>NOT(ISERROR(SEARCH("(Reserved)",F125)))</formula>
    </cfRule>
  </conditionalFormatting>
  <conditionalFormatting sqref="F135:F136">
    <cfRule type="containsText" dxfId="632" priority="3466" operator="containsText" text="(Reserved)">
      <formula>NOT(ISERROR(SEARCH("(Reserved)",F135)))</formula>
    </cfRule>
    <cfRule type="containsText" dxfId="631" priority="3467" operator="containsText" text="Sub">
      <formula>NOT(ISERROR(SEARCH("Sub",F135)))</formula>
    </cfRule>
  </conditionalFormatting>
  <conditionalFormatting sqref="F141:F167">
    <cfRule type="containsText" dxfId="630" priority="3646" operator="containsText" text="(Reserved)">
      <formula>NOT(ISERROR(SEARCH("(Reserved)",F141)))</formula>
    </cfRule>
    <cfRule type="containsText" dxfId="629" priority="3649" operator="containsText" text="Sub">
      <formula>NOT(ISERROR(SEARCH("Sub",F141)))</formula>
    </cfRule>
  </conditionalFormatting>
  <conditionalFormatting sqref="F148">
    <cfRule type="containsText" dxfId="628" priority="3869" operator="containsText" text="(Reserved)">
      <formula>NOT(ISERROR(SEARCH("(Reserved)",F148)))</formula>
    </cfRule>
    <cfRule type="containsText" dxfId="627" priority="3870" operator="containsText" text="Sub">
      <formula>NOT(ISERROR(SEARCH("Sub",F148)))</formula>
    </cfRule>
  </conditionalFormatting>
  <conditionalFormatting sqref="F149:F150">
    <cfRule type="containsText" dxfId="626" priority="3545" operator="containsText" text="(Reserved)">
      <formula>NOT(ISERROR(SEARCH("(Reserved)",F149)))</formula>
    </cfRule>
    <cfRule type="containsText" dxfId="625" priority="3546" operator="containsText" text="Sub">
      <formula>NOT(ISERROR(SEARCH("Sub",F149)))</formula>
    </cfRule>
  </conditionalFormatting>
  <conditionalFormatting sqref="F161:F162">
    <cfRule type="containsText" dxfId="624" priority="3543" operator="containsText" text="(Reserved)">
      <formula>NOT(ISERROR(SEARCH("(Reserved)",F161)))</formula>
    </cfRule>
    <cfRule type="containsText" dxfId="623" priority="3544" operator="containsText" text="Sub">
      <formula>NOT(ISERROR(SEARCH("Sub",F161)))</formula>
    </cfRule>
  </conditionalFormatting>
  <conditionalFormatting sqref="F167">
    <cfRule type="expression" dxfId="622" priority="3642">
      <formula>OR(ISBLANK(#REF!), #REF!="")</formula>
    </cfRule>
    <cfRule type="containsText" dxfId="621" priority="3643" operator="containsText" text="Redundancy">
      <formula>NOT(ISERROR(SEARCH("Redundancy",F167)))</formula>
    </cfRule>
    <cfRule type="containsText" dxfId="620" priority="3644" operator="containsText" text="(Reserved)">
      <formula>NOT(ISERROR(SEARCH("(Reserved)",F167)))</formula>
    </cfRule>
    <cfRule type="containsText" dxfId="619" priority="3645" operator="containsText" text="Redundancy">
      <formula>NOT(ISERROR(SEARCH("Redundancy",F167)))</formula>
    </cfRule>
    <cfRule type="containsText" dxfId="618" priority="3647" operator="containsText" text="Sub">
      <formula>NOT(ISERROR(SEARCH("Sub",F167)))</formula>
    </cfRule>
    <cfRule type="expression" dxfId="617" priority="3648">
      <formula>OR(ISBLANK(#REF!), #REF!="")</formula>
    </cfRule>
  </conditionalFormatting>
  <conditionalFormatting sqref="F168:F174">
    <cfRule type="containsText" dxfId="616" priority="3462" operator="containsText" text="(Reserved)">
      <formula>NOT(ISERROR(SEARCH("(Reserved)",F168)))</formula>
    </cfRule>
  </conditionalFormatting>
  <conditionalFormatting sqref="F168:F192">
    <cfRule type="containsText" dxfId="615" priority="3460" operator="containsText" text="(Reserved)">
      <formula>NOT(ISERROR(SEARCH("(Reserved)",F168)))</formula>
    </cfRule>
    <cfRule type="containsText" dxfId="614" priority="3461" operator="containsText" text="Sub">
      <formula>NOT(ISERROR(SEARCH("Sub",F168)))</formula>
    </cfRule>
  </conditionalFormatting>
  <conditionalFormatting sqref="F174">
    <cfRule type="containsText" dxfId="613" priority="3463" operator="containsText" text="Sub">
      <formula>NOT(ISERROR(SEARCH("Sub",F174)))</formula>
    </cfRule>
  </conditionalFormatting>
  <conditionalFormatting sqref="F175:F176">
    <cfRule type="containsText" dxfId="612" priority="3456" operator="containsText" text="(Reserved)">
      <formula>NOT(ISERROR(SEARCH("(Reserved)",F175)))</formula>
    </cfRule>
    <cfRule type="containsText" dxfId="611" priority="3457" operator="containsText" text="Sub">
      <formula>NOT(ISERROR(SEARCH("Sub",F175)))</formula>
    </cfRule>
  </conditionalFormatting>
  <conditionalFormatting sqref="F177:F186 F189:F192">
    <cfRule type="containsText" dxfId="610" priority="3465" operator="containsText" text="(Reserved)">
      <formula>NOT(ISERROR(SEARCH("(Reserved)",F177)))</formula>
    </cfRule>
  </conditionalFormatting>
  <conditionalFormatting sqref="F187:F188">
    <cfRule type="containsText" dxfId="609" priority="3454" operator="containsText" text="(Reserved)">
      <formula>NOT(ISERROR(SEARCH("(Reserved)",F187)))</formula>
    </cfRule>
    <cfRule type="containsText" dxfId="608" priority="3455" operator="containsText" text="Sub">
      <formula>NOT(ISERROR(SEARCH("Sub",F187)))</formula>
    </cfRule>
  </conditionalFormatting>
  <conditionalFormatting sqref="F194:F196">
    <cfRule type="containsText" dxfId="607" priority="3965" operator="containsText" text="Sub">
      <formula>NOT(ISERROR(SEARCH("Sub",F194)))</formula>
    </cfRule>
  </conditionalFormatting>
  <conditionalFormatting sqref="F194:F210">
    <cfRule type="containsText" dxfId="606" priority="3946" operator="containsText" text="(Reserved)">
      <formula>NOT(ISERROR(SEARCH("(Reserved)",F194)))</formula>
    </cfRule>
  </conditionalFormatting>
  <conditionalFormatting sqref="F201:F210">
    <cfRule type="containsText" dxfId="605" priority="3945" operator="containsText" text="Redundancy">
      <formula>NOT(ISERROR(SEARCH("Redundancy",F201)))</formula>
    </cfRule>
  </conditionalFormatting>
  <conditionalFormatting sqref="F201:F212">
    <cfRule type="expression" dxfId="604" priority="3565">
      <formula>OR(ISBLANK(#REF!), #REF!="")</formula>
    </cfRule>
  </conditionalFormatting>
  <conditionalFormatting sqref="F201:F224">
    <cfRule type="containsText" dxfId="603" priority="3566" operator="containsText" text="Redundancy">
      <formula>NOT(ISERROR(SEARCH("Redundancy",F201)))</formula>
    </cfRule>
    <cfRule type="containsText" dxfId="602" priority="3569" operator="containsText" text="(Reserved)">
      <formula>NOT(ISERROR(SEARCH("(Reserved)",F201)))</formula>
    </cfRule>
  </conditionalFormatting>
  <conditionalFormatting sqref="F211:F212">
    <cfRule type="containsText" dxfId="601" priority="3567" operator="containsText" text="(Reserved)">
      <formula>NOT(ISERROR(SEARCH("(Reserved)",F211)))</formula>
    </cfRule>
    <cfRule type="containsText" dxfId="600" priority="3570" operator="containsText" text="Sub">
      <formula>NOT(ISERROR(SEARCH("Sub",F211)))</formula>
    </cfRule>
  </conditionalFormatting>
  <conditionalFormatting sqref="F211:F224">
    <cfRule type="containsText" dxfId="599" priority="3568" operator="containsText" text="Redundancy">
      <formula>NOT(ISERROR(SEARCH("Redundancy",F211)))</formula>
    </cfRule>
  </conditionalFormatting>
  <conditionalFormatting sqref="F285">
    <cfRule type="containsText" dxfId="598" priority="4134" operator="containsText" text="Redundancy">
      <formula>NOT(ISERROR(SEARCH("Redundancy",F285)))</formula>
    </cfRule>
    <cfRule type="containsText" dxfId="597" priority="4135" operator="containsText" text="Redundancy">
      <formula>NOT(ISERROR(SEARCH("Redundancy",F285)))</formula>
    </cfRule>
  </conditionalFormatting>
  <conditionalFormatting sqref="F285:F287">
    <cfRule type="containsText" dxfId="596" priority="4136" operator="containsText" text="(Reserved)">
      <formula>NOT(ISERROR(SEARCH("(Reserved)",F285)))</formula>
    </cfRule>
  </conditionalFormatting>
  <conditionalFormatting sqref="F288 F141 F115 F193">
    <cfRule type="containsText" dxfId="595" priority="4162" operator="containsText" text="Redundancy">
      <formula>NOT(ISERROR(SEARCH("Redundancy",F115)))</formula>
    </cfRule>
  </conditionalFormatting>
  <conditionalFormatting sqref="F288">
    <cfRule type="containsText" dxfId="594" priority="4118" operator="containsText" text="Redundancy">
      <formula>NOT(ISERROR(SEARCH("Redundancy",F288)))</formula>
    </cfRule>
    <cfRule type="containsText" dxfId="593" priority="4119" operator="containsText" text="Redundancy">
      <formula>NOT(ISERROR(SEARCH("Redundancy",F288)))</formula>
    </cfRule>
  </conditionalFormatting>
  <conditionalFormatting sqref="F288:F290">
    <cfRule type="containsText" dxfId="592" priority="4120" operator="containsText" text="(Reserved)">
      <formula>NOT(ISERROR(SEARCH("(Reserved)",F288)))</formula>
    </cfRule>
  </conditionalFormatting>
  <conditionalFormatting sqref="F291">
    <cfRule type="containsText" dxfId="591" priority="4115" operator="containsText" text="Redundancy">
      <formula>NOT(ISERROR(SEARCH("Redundancy",F291)))</formula>
    </cfRule>
    <cfRule type="containsText" dxfId="590" priority="4116" operator="containsText" text="Redundancy">
      <formula>NOT(ISERROR(SEARCH("Redundancy",F291)))</formula>
    </cfRule>
  </conditionalFormatting>
  <conditionalFormatting sqref="F291:F293">
    <cfRule type="containsText" dxfId="589" priority="4117" operator="containsText" text="(Reserved)">
      <formula>NOT(ISERROR(SEARCH("(Reserved)",F291)))</formula>
    </cfRule>
  </conditionalFormatting>
  <conditionalFormatting sqref="F292:F293">
    <cfRule type="containsText" dxfId="588" priority="4133" operator="containsText" text="Sub">
      <formula>NOT(ISERROR(SEARCH("Sub",F292)))</formula>
    </cfRule>
  </conditionalFormatting>
  <conditionalFormatting sqref="F294">
    <cfRule type="containsText" dxfId="587" priority="4112" operator="containsText" text="Redundancy">
      <formula>NOT(ISERROR(SEARCH("Redundancy",F294)))</formula>
    </cfRule>
    <cfRule type="containsText" dxfId="586" priority="4113" operator="containsText" text="Redundancy">
      <formula>NOT(ISERROR(SEARCH("Redundancy",F294)))</formula>
    </cfRule>
  </conditionalFormatting>
  <conditionalFormatting sqref="F294:F296">
    <cfRule type="containsText" dxfId="585" priority="4114" operator="containsText" text="(Reserved)">
      <formula>NOT(ISERROR(SEARCH("(Reserved)",F294)))</formula>
    </cfRule>
  </conditionalFormatting>
  <conditionalFormatting sqref="F295:F296">
    <cfRule type="containsText" dxfId="584" priority="4130" operator="containsText" text="Sub">
      <formula>NOT(ISERROR(SEARCH("Sub",F295)))</formula>
    </cfRule>
  </conditionalFormatting>
  <conditionalFormatting sqref="F297">
    <cfRule type="containsText" dxfId="583" priority="4109" operator="containsText" text="Redundancy">
      <formula>NOT(ISERROR(SEARCH("Redundancy",F297)))</formula>
    </cfRule>
    <cfRule type="containsText" dxfId="582" priority="4110" operator="containsText" text="Redundancy">
      <formula>NOT(ISERROR(SEARCH("Redundancy",F297)))</formula>
    </cfRule>
  </conditionalFormatting>
  <conditionalFormatting sqref="F297:F299">
    <cfRule type="containsText" dxfId="581" priority="4111" operator="containsText" text="(Reserved)">
      <formula>NOT(ISERROR(SEARCH("(Reserved)",F297)))</formula>
    </cfRule>
  </conditionalFormatting>
  <conditionalFormatting sqref="F298:F299">
    <cfRule type="containsText" dxfId="580" priority="4128" operator="containsText" text="Sub">
      <formula>NOT(ISERROR(SEARCH("Sub",F298)))</formula>
    </cfRule>
  </conditionalFormatting>
  <conditionalFormatting sqref="F300">
    <cfRule type="containsText" dxfId="579" priority="4106" operator="containsText" text="Redundancy">
      <formula>NOT(ISERROR(SEARCH("Redundancy",F300)))</formula>
    </cfRule>
    <cfRule type="containsText" dxfId="578" priority="4107" operator="containsText" text="Redundancy">
      <formula>NOT(ISERROR(SEARCH("Redundancy",F300)))</formula>
    </cfRule>
  </conditionalFormatting>
  <conditionalFormatting sqref="F300:F302">
    <cfRule type="containsText" dxfId="577" priority="4108" operator="containsText" text="(Reserved)">
      <formula>NOT(ISERROR(SEARCH("(Reserved)",F300)))</formula>
    </cfRule>
  </conditionalFormatting>
  <conditionalFormatting sqref="F301:F302">
    <cfRule type="containsText" dxfId="576" priority="4126" operator="containsText" text="Sub">
      <formula>NOT(ISERROR(SEARCH("Sub",F301)))</formula>
    </cfRule>
  </conditionalFormatting>
  <conditionalFormatting sqref="F303">
    <cfRule type="containsText" dxfId="575" priority="4103" operator="containsText" text="Redundancy">
      <formula>NOT(ISERROR(SEARCH("Redundancy",F303)))</formula>
    </cfRule>
    <cfRule type="containsText" dxfId="574" priority="4104" operator="containsText" text="Redundancy">
      <formula>NOT(ISERROR(SEARCH("Redundancy",F303)))</formula>
    </cfRule>
  </conditionalFormatting>
  <conditionalFormatting sqref="F303:F305">
    <cfRule type="containsText" dxfId="573" priority="4105" operator="containsText" text="(Reserved)">
      <formula>NOT(ISERROR(SEARCH("(Reserved)",F303)))</formula>
    </cfRule>
  </conditionalFormatting>
  <conditionalFormatting sqref="F304:F305">
    <cfRule type="containsText" dxfId="572" priority="4124" operator="containsText" text="Sub">
      <formula>NOT(ISERROR(SEARCH("Sub",F304)))</formula>
    </cfRule>
  </conditionalFormatting>
  <conditionalFormatting sqref="F306">
    <cfRule type="containsText" dxfId="571" priority="4100" operator="containsText" text="Redundancy">
      <formula>NOT(ISERROR(SEARCH("Redundancy",F306)))</formula>
    </cfRule>
    <cfRule type="containsText" dxfId="570" priority="4101" operator="containsText" text="Redundancy">
      <formula>NOT(ISERROR(SEARCH("Redundancy",F306)))</formula>
    </cfRule>
  </conditionalFormatting>
  <conditionalFormatting sqref="F306:F308">
    <cfRule type="containsText" dxfId="569" priority="4102" operator="containsText" text="(Reserved)">
      <formula>NOT(ISERROR(SEARCH("(Reserved)",F306)))</formula>
    </cfRule>
  </conditionalFormatting>
  <conditionalFormatting sqref="F307:F308">
    <cfRule type="containsText" dxfId="568" priority="4122" operator="containsText" text="Sub">
      <formula>NOT(ISERROR(SEARCH("Sub",F307)))</formula>
    </cfRule>
  </conditionalFormatting>
  <conditionalFormatting sqref="F309">
    <cfRule type="containsText" dxfId="567" priority="4091" operator="containsText" text="Redundancy">
      <formula>NOT(ISERROR(SEARCH("Redundancy",F309)))</formula>
    </cfRule>
    <cfRule type="containsText" dxfId="566" priority="4092" operator="containsText" text="Redundancy">
      <formula>NOT(ISERROR(SEARCH("Redundancy",F309)))</formula>
    </cfRule>
  </conditionalFormatting>
  <conditionalFormatting sqref="F309:F311">
    <cfRule type="containsText" dxfId="565" priority="4093" operator="containsText" text="(Reserved)">
      <formula>NOT(ISERROR(SEARCH("(Reserved)",F309)))</formula>
    </cfRule>
  </conditionalFormatting>
  <conditionalFormatting sqref="F312">
    <cfRule type="containsText" dxfId="564" priority="4081" operator="containsText" text="Redundancy">
      <formula>NOT(ISERROR(SEARCH("Redundancy",F312)))</formula>
    </cfRule>
    <cfRule type="containsText" dxfId="563" priority="4082" operator="containsText" text="Redundancy">
      <formula>NOT(ISERROR(SEARCH("Redundancy",F312)))</formula>
    </cfRule>
    <cfRule type="containsText" dxfId="562" priority="4095" operator="containsText" text="Redundancy">
      <formula>NOT(ISERROR(SEARCH("Redundancy",F312)))</formula>
    </cfRule>
    <cfRule type="containsText" dxfId="561" priority="4096" operator="containsText" text="(Reserved)">
      <formula>NOT(ISERROR(SEARCH("(Reserved)",F312)))</formula>
    </cfRule>
    <cfRule type="containsText" dxfId="560" priority="4097" operator="containsText" text="Redundancy">
      <formula>NOT(ISERROR(SEARCH("Redundancy",F312)))</formula>
    </cfRule>
    <cfRule type="containsText" dxfId="559" priority="4098" operator="containsText" text="(Reserved)">
      <formula>NOT(ISERROR(SEARCH("(Reserved)",F312)))</formula>
    </cfRule>
  </conditionalFormatting>
  <conditionalFormatting sqref="F312:F315 F318 F321 F324 F327 F330">
    <cfRule type="containsText" dxfId="558" priority="4099" operator="containsText" text="Sub">
      <formula>NOT(ISERROR(SEARCH("Sub",F312)))</formula>
    </cfRule>
  </conditionalFormatting>
  <conditionalFormatting sqref="F312:F332">
    <cfRule type="containsText" dxfId="557" priority="4083" operator="containsText" text="(Reserved)">
      <formula>NOT(ISERROR(SEARCH("(Reserved)",F312)))</formula>
    </cfRule>
  </conditionalFormatting>
  <conditionalFormatting sqref="F315">
    <cfRule type="containsText" dxfId="556" priority="4078" operator="containsText" text="Redundancy">
      <formula>NOT(ISERROR(SEARCH("Redundancy",F315)))</formula>
    </cfRule>
    <cfRule type="containsText" dxfId="555" priority="4079" operator="containsText" text="Redundancy">
      <formula>NOT(ISERROR(SEARCH("Redundancy",F315)))</formula>
    </cfRule>
    <cfRule type="containsText" dxfId="554" priority="4080" operator="containsText" text="(Reserved)">
      <formula>NOT(ISERROR(SEARCH("(Reserved)",F315)))</formula>
    </cfRule>
  </conditionalFormatting>
  <conditionalFormatting sqref="F318">
    <cfRule type="containsText" dxfId="553" priority="4075" operator="containsText" text="Redundancy">
      <formula>NOT(ISERROR(SEARCH("Redundancy",F318)))</formula>
    </cfRule>
    <cfRule type="containsText" dxfId="552" priority="4076" operator="containsText" text="Redundancy">
      <formula>NOT(ISERROR(SEARCH("Redundancy",F318)))</formula>
    </cfRule>
    <cfRule type="containsText" dxfId="551" priority="4077" operator="containsText" text="(Reserved)">
      <formula>NOT(ISERROR(SEARCH("(Reserved)",F318)))</formula>
    </cfRule>
  </conditionalFormatting>
  <conditionalFormatting sqref="F321">
    <cfRule type="containsText" dxfId="550" priority="4072" operator="containsText" text="Redundancy">
      <formula>NOT(ISERROR(SEARCH("Redundancy",F321)))</formula>
    </cfRule>
    <cfRule type="containsText" dxfId="549" priority="4073" operator="containsText" text="Redundancy">
      <formula>NOT(ISERROR(SEARCH("Redundancy",F321)))</formula>
    </cfRule>
    <cfRule type="containsText" dxfId="548" priority="4074" operator="containsText" text="(Reserved)">
      <formula>NOT(ISERROR(SEARCH("(Reserved)",F321)))</formula>
    </cfRule>
  </conditionalFormatting>
  <conditionalFormatting sqref="F324">
    <cfRule type="containsText" dxfId="547" priority="4069" operator="containsText" text="Redundancy">
      <formula>NOT(ISERROR(SEARCH("Redundancy",F324)))</formula>
    </cfRule>
    <cfRule type="containsText" dxfId="546" priority="4070" operator="containsText" text="Redundancy">
      <formula>NOT(ISERROR(SEARCH("Redundancy",F324)))</formula>
    </cfRule>
    <cfRule type="containsText" dxfId="545" priority="4071" operator="containsText" text="(Reserved)">
      <formula>NOT(ISERROR(SEARCH("(Reserved)",F324)))</formula>
    </cfRule>
  </conditionalFormatting>
  <conditionalFormatting sqref="F327">
    <cfRule type="containsText" dxfId="544" priority="4066" operator="containsText" text="Redundancy">
      <formula>NOT(ISERROR(SEARCH("Redundancy",F327)))</formula>
    </cfRule>
    <cfRule type="containsText" dxfId="543" priority="4067" operator="containsText" text="Redundancy">
      <formula>NOT(ISERROR(SEARCH("Redundancy",F327)))</formula>
    </cfRule>
    <cfRule type="containsText" dxfId="542" priority="4068" operator="containsText" text="(Reserved)">
      <formula>NOT(ISERROR(SEARCH("(Reserved)",F327)))</formula>
    </cfRule>
  </conditionalFormatting>
  <conditionalFormatting sqref="F330">
    <cfRule type="containsText" dxfId="541" priority="4063" operator="containsText" text="Redundancy">
      <formula>NOT(ISERROR(SEARCH("Redundancy",F330)))</formula>
    </cfRule>
    <cfRule type="containsText" dxfId="540" priority="4064" operator="containsText" text="Redundancy">
      <formula>NOT(ISERROR(SEARCH("Redundancy",F330)))</formula>
    </cfRule>
    <cfRule type="containsText" dxfId="539" priority="4065" operator="containsText" text="(Reserved)">
      <formula>NOT(ISERROR(SEARCH("(Reserved)",F330)))</formula>
    </cfRule>
  </conditionalFormatting>
  <conditionalFormatting sqref="F333">
    <cfRule type="containsText" dxfId="538" priority="4054" operator="containsText" text="Redundancy">
      <formula>NOT(ISERROR(SEARCH("Redundancy",F333)))</formula>
    </cfRule>
    <cfRule type="containsText" dxfId="537" priority="4055" operator="containsText" text="Redundancy">
      <formula>NOT(ISERROR(SEARCH("Redundancy",F333)))</formula>
    </cfRule>
  </conditionalFormatting>
  <conditionalFormatting sqref="F333:F335">
    <cfRule type="containsText" dxfId="536" priority="4056" operator="containsText" text="(Reserved)">
      <formula>NOT(ISERROR(SEARCH("(Reserved)",F333)))</formula>
    </cfRule>
  </conditionalFormatting>
  <conditionalFormatting sqref="F336">
    <cfRule type="containsText" dxfId="535" priority="4048" operator="containsText" text="Redundancy">
      <formula>NOT(ISERROR(SEARCH("Redundancy",F336)))</formula>
    </cfRule>
    <cfRule type="containsText" dxfId="534" priority="4049" operator="containsText" text="Redundancy">
      <formula>NOT(ISERROR(SEARCH("Redundancy",F336)))</formula>
    </cfRule>
    <cfRule type="containsText" dxfId="533" priority="4058" operator="containsText" text="Redundancy">
      <formula>NOT(ISERROR(SEARCH("Redundancy",F336)))</formula>
    </cfRule>
    <cfRule type="containsText" dxfId="532" priority="4059" operator="containsText" text="(Reserved)">
      <formula>NOT(ISERROR(SEARCH("(Reserved)",F336)))</formula>
    </cfRule>
    <cfRule type="containsText" dxfId="531" priority="4060" operator="containsText" text="Redundancy">
      <formula>NOT(ISERROR(SEARCH("Redundancy",F336)))</formula>
    </cfRule>
    <cfRule type="containsText" dxfId="530" priority="4061" operator="containsText" text="(Reserved)">
      <formula>NOT(ISERROR(SEARCH("(Reserved)",F336)))</formula>
    </cfRule>
  </conditionalFormatting>
  <conditionalFormatting sqref="F336:F339 F342">
    <cfRule type="containsText" dxfId="529" priority="4062" operator="containsText" text="Sub">
      <formula>NOT(ISERROR(SEARCH("Sub",F336)))</formula>
    </cfRule>
  </conditionalFormatting>
  <conditionalFormatting sqref="F336:F344">
    <cfRule type="containsText" dxfId="528" priority="4050" operator="containsText" text="(Reserved)">
      <formula>NOT(ISERROR(SEARCH("(Reserved)",F336)))</formula>
    </cfRule>
  </conditionalFormatting>
  <conditionalFormatting sqref="F339">
    <cfRule type="containsText" dxfId="527" priority="4045" operator="containsText" text="Redundancy">
      <formula>NOT(ISERROR(SEARCH("Redundancy",F339)))</formula>
    </cfRule>
    <cfRule type="containsText" dxfId="526" priority="4046" operator="containsText" text="Redundancy">
      <formula>NOT(ISERROR(SEARCH("Redundancy",F339)))</formula>
    </cfRule>
    <cfRule type="containsText" dxfId="525" priority="4047" operator="containsText" text="(Reserved)">
      <formula>NOT(ISERROR(SEARCH("(Reserved)",F339)))</formula>
    </cfRule>
  </conditionalFormatting>
  <conditionalFormatting sqref="F342">
    <cfRule type="containsText" dxfId="524" priority="4042" operator="containsText" text="Redundancy">
      <formula>NOT(ISERROR(SEARCH("Redundancy",F342)))</formula>
    </cfRule>
    <cfRule type="containsText" dxfId="523" priority="4043" operator="containsText" text="Redundancy">
      <formula>NOT(ISERROR(SEARCH("Redundancy",F342)))</formula>
    </cfRule>
    <cfRule type="containsText" dxfId="522" priority="4044" operator="containsText" text="(Reserved)">
      <formula>NOT(ISERROR(SEARCH("(Reserved)",F342)))</formula>
    </cfRule>
  </conditionalFormatting>
  <conditionalFormatting sqref="F345">
    <cfRule type="containsText" dxfId="521" priority="304" operator="containsText" text="Redundancy">
      <formula>NOT(ISERROR(SEARCH("Redundancy",F345)))</formula>
    </cfRule>
    <cfRule type="containsText" dxfId="520" priority="305" operator="containsText" text="Redundancy">
      <formula>NOT(ISERROR(SEARCH("Redundancy",F345)))</formula>
    </cfRule>
    <cfRule type="containsText" dxfId="519" priority="306" operator="containsText" text="(Reserved)">
      <formula>NOT(ISERROR(SEARCH("(Reserved)",F345)))</formula>
    </cfRule>
    <cfRule type="expression" dxfId="518" priority="307">
      <formula>ISNUMBER(SEARCH("ROM",#REF!))=TRUE</formula>
    </cfRule>
  </conditionalFormatting>
  <conditionalFormatting sqref="F345:F348">
    <cfRule type="containsText" dxfId="517" priority="310" operator="containsText" text="(Reserved)">
      <formula>NOT(ISERROR(SEARCH("(Reserved)",F345)))</formula>
    </cfRule>
  </conditionalFormatting>
  <conditionalFormatting sqref="F348 F351">
    <cfRule type="containsText" dxfId="516" priority="301" operator="containsText" text="Redundancy">
      <formula>NOT(ISERROR(SEARCH("Redundancy",F348)))</formula>
    </cfRule>
    <cfRule type="containsText" dxfId="515" priority="302" operator="containsText" text="(Reserved)">
      <formula>NOT(ISERROR(SEARCH("(Reserved)",F348)))</formula>
    </cfRule>
    <cfRule type="expression" dxfId="514" priority="303">
      <formula>ISNUMBER(SEARCH("ROM",#REF!))=TRUE</formula>
    </cfRule>
  </conditionalFormatting>
  <conditionalFormatting sqref="F349:F350">
    <cfRule type="containsText" dxfId="513" priority="277" operator="containsText" text="(Reserved)">
      <formula>NOT(ISERROR(SEARCH("(Reserved)",F349)))</formula>
    </cfRule>
  </conditionalFormatting>
  <conditionalFormatting sqref="F352:F353">
    <cfRule type="containsText" dxfId="512" priority="267" operator="containsText" text="(Reserved)">
      <formula>NOT(ISERROR(SEARCH("(Reserved)",F352)))</formula>
    </cfRule>
  </conditionalFormatting>
  <conditionalFormatting sqref="F355:F356">
    <cfRule type="containsText" dxfId="511" priority="257" operator="containsText" text="(Reserved)">
      <formula>NOT(ISERROR(SEARCH("(Reserved)",F355)))</formula>
    </cfRule>
  </conditionalFormatting>
  <conditionalFormatting sqref="F357">
    <cfRule type="containsText" dxfId="510" priority="5675" operator="containsText" text="Redundancy">
      <formula>NOT(ISERROR(SEARCH("Redundancy",F357)))</formula>
    </cfRule>
    <cfRule type="containsText" dxfId="509" priority="5676" operator="containsText" text="(Reserved)">
      <formula>NOT(ISERROR(SEARCH("(Reserved)",F357)))</formula>
    </cfRule>
    <cfRule type="containsText" dxfId="508" priority="5677" operator="containsText" text="Redundancy">
      <formula>NOT(ISERROR(SEARCH("Redundancy",F357)))</formula>
    </cfRule>
    <cfRule type="containsText" dxfId="507" priority="5678" operator="containsText" text="(Reserved)">
      <formula>NOT(ISERROR(SEARCH("(Reserved)",F357)))</formula>
    </cfRule>
  </conditionalFormatting>
  <conditionalFormatting sqref="F358:F359">
    <cfRule type="containsText" dxfId="506" priority="247" operator="containsText" text="(Reserved)">
      <formula>NOT(ISERROR(SEARCH("(Reserved)",F358)))</formula>
    </cfRule>
  </conditionalFormatting>
  <conditionalFormatting sqref="F360">
    <cfRule type="containsText" dxfId="505" priority="5684" operator="containsText" text="Redundancy">
      <formula>NOT(ISERROR(SEARCH("Redundancy",F360)))</formula>
    </cfRule>
    <cfRule type="containsText" dxfId="504" priority="5685" operator="containsText" text="(Reserved)">
      <formula>NOT(ISERROR(SEARCH("(Reserved)",F360)))</formula>
    </cfRule>
    <cfRule type="containsText" dxfId="503" priority="5686" operator="containsText" text="Redundancy">
      <formula>NOT(ISERROR(SEARCH("Redundancy",F360)))</formula>
    </cfRule>
    <cfRule type="containsText" dxfId="502" priority="5687" operator="containsText" text="(Reserved)">
      <formula>NOT(ISERROR(SEARCH("(Reserved)",F360)))</formula>
    </cfRule>
  </conditionalFormatting>
  <conditionalFormatting sqref="F361:F362">
    <cfRule type="containsText" dxfId="501" priority="237" operator="containsText" text="(Reserved)">
      <formula>NOT(ISERROR(SEARCH("(Reserved)",F361)))</formula>
    </cfRule>
  </conditionalFormatting>
  <conditionalFormatting sqref="F363 F366 F369 F372 F375 F378 F381 F384 F387 F390">
    <cfRule type="containsText" dxfId="500" priority="292" operator="containsText" text="Redundancy">
      <formula>NOT(ISERROR(SEARCH("Redundancy",F363)))</formula>
    </cfRule>
    <cfRule type="containsText" dxfId="499" priority="293" operator="containsText" text="(Reserved)">
      <formula>NOT(ISERROR(SEARCH("(Reserved)",F363)))</formula>
    </cfRule>
    <cfRule type="containsText" dxfId="498" priority="294" operator="containsText" text="Redundancy">
      <formula>NOT(ISERROR(SEARCH("Redundancy",F363)))</formula>
    </cfRule>
    <cfRule type="containsText" dxfId="497" priority="295" operator="containsText" text="(Reserved)">
      <formula>NOT(ISERROR(SEARCH("(Reserved)",F363)))</formula>
    </cfRule>
    <cfRule type="expression" dxfId="496" priority="296">
      <formula>OR(ISBLANK(#REF!), #REF!="")</formula>
    </cfRule>
    <cfRule type="containsText" dxfId="495" priority="297" operator="containsText" text="Sub">
      <formula>NOT(ISERROR(SEARCH("Sub",F363)))</formula>
    </cfRule>
    <cfRule type="expression" dxfId="494" priority="298">
      <formula>ISNUMBER(SEARCH("ROM",#REF!))=TRUE</formula>
    </cfRule>
  </conditionalFormatting>
  <conditionalFormatting sqref="F363 F369 F375 F381 F387">
    <cfRule type="containsText" dxfId="493" priority="1240" operator="containsText" text="Redundancy">
      <formula>NOT(ISERROR(SEARCH("Redundancy",F363)))</formula>
    </cfRule>
    <cfRule type="containsText" dxfId="492" priority="1241" operator="containsText" text="(Reserved)">
      <formula>NOT(ISERROR(SEARCH("(Reserved)",F363)))</formula>
    </cfRule>
    <cfRule type="containsText" dxfId="491" priority="1242" operator="containsText" text="Redundancy">
      <formula>NOT(ISERROR(SEARCH("Redundancy",F363)))</formula>
    </cfRule>
    <cfRule type="containsText" dxfId="490" priority="1243" operator="containsText" text="(Reserved)">
      <formula>NOT(ISERROR(SEARCH("(Reserved)",F363)))</formula>
    </cfRule>
  </conditionalFormatting>
  <conditionalFormatting sqref="F364:F365">
    <cfRule type="containsText" dxfId="489" priority="227" operator="containsText" text="(Reserved)">
      <formula>NOT(ISERROR(SEARCH("(Reserved)",F364)))</formula>
    </cfRule>
  </conditionalFormatting>
  <conditionalFormatting sqref="F366 F372 F378 F384 F390">
    <cfRule type="containsText" dxfId="488" priority="1244" operator="containsText" text="Redundancy">
      <formula>NOT(ISERROR(SEARCH("Redundancy",F366)))</formula>
    </cfRule>
    <cfRule type="containsText" dxfId="487" priority="1245" operator="containsText" text="(Reserved)">
      <formula>NOT(ISERROR(SEARCH("(Reserved)",F366)))</formula>
    </cfRule>
    <cfRule type="containsText" dxfId="486" priority="1246" operator="containsText" text="Redundancy">
      <formula>NOT(ISERROR(SEARCH("Redundancy",F366)))</formula>
    </cfRule>
    <cfRule type="containsText" dxfId="485" priority="1247" operator="containsText" text="(Reserved)">
      <formula>NOT(ISERROR(SEARCH("(Reserved)",F366)))</formula>
    </cfRule>
  </conditionalFormatting>
  <conditionalFormatting sqref="F367:F368">
    <cfRule type="containsText" dxfId="484" priority="217" operator="containsText" text="(Reserved)">
      <formula>NOT(ISERROR(SEARCH("(Reserved)",F367)))</formula>
    </cfRule>
  </conditionalFormatting>
  <conditionalFormatting sqref="F370:F371">
    <cfRule type="containsText" dxfId="483" priority="207" operator="containsText" text="(Reserved)">
      <formula>NOT(ISERROR(SEARCH("(Reserved)",F370)))</formula>
    </cfRule>
  </conditionalFormatting>
  <conditionalFormatting sqref="F373:F374">
    <cfRule type="containsText" dxfId="482" priority="197" operator="containsText" text="(Reserved)">
      <formula>NOT(ISERROR(SEARCH("(Reserved)",F373)))</formula>
    </cfRule>
  </conditionalFormatting>
  <conditionalFormatting sqref="F376:F377">
    <cfRule type="containsText" dxfId="481" priority="187" operator="containsText" text="(Reserved)">
      <formula>NOT(ISERROR(SEARCH("(Reserved)",F376)))</formula>
    </cfRule>
  </conditionalFormatting>
  <conditionalFormatting sqref="F379:F380">
    <cfRule type="containsText" dxfId="480" priority="177" operator="containsText" text="(Reserved)">
      <formula>NOT(ISERROR(SEARCH("(Reserved)",F379)))</formula>
    </cfRule>
  </conditionalFormatting>
  <conditionalFormatting sqref="F382:F383">
    <cfRule type="containsText" dxfId="479" priority="167" operator="containsText" text="(Reserved)">
      <formula>NOT(ISERROR(SEARCH("(Reserved)",F382)))</formula>
    </cfRule>
  </conditionalFormatting>
  <conditionalFormatting sqref="F385:F386">
    <cfRule type="containsText" dxfId="478" priority="157" operator="containsText" text="(Reserved)">
      <formula>NOT(ISERROR(SEARCH("(Reserved)",F385)))</formula>
    </cfRule>
  </conditionalFormatting>
  <conditionalFormatting sqref="F388:F389">
    <cfRule type="containsText" dxfId="477" priority="147" operator="containsText" text="(Reserved)">
      <formula>NOT(ISERROR(SEARCH("(Reserved)",F388)))</formula>
    </cfRule>
  </conditionalFormatting>
  <conditionalFormatting sqref="F391:F392">
    <cfRule type="containsText" dxfId="476" priority="137" operator="containsText" text="(Reserved)">
      <formula>NOT(ISERROR(SEARCH("(Reserved)",F391)))</formula>
    </cfRule>
  </conditionalFormatting>
  <conditionalFormatting sqref="F40:G41">
    <cfRule type="expression" dxfId="475" priority="2784">
      <formula>OR(ISBLANK(#REF!), #REF!="")</formula>
    </cfRule>
  </conditionalFormatting>
  <conditionalFormatting sqref="F78:G84">
    <cfRule type="expression" dxfId="474" priority="2678">
      <formula>OR(ISBLANK(#REF!), #REF!="")</formula>
    </cfRule>
  </conditionalFormatting>
  <conditionalFormatting sqref="F108:G109">
    <cfRule type="expression" dxfId="473" priority="2672">
      <formula>OR(ISBLANK(#REF!), #REF!="")</formula>
    </cfRule>
  </conditionalFormatting>
  <conditionalFormatting sqref="F111:G113">
    <cfRule type="containsText" dxfId="472" priority="2667" operator="containsText" text="Sub">
      <formula>NOT(ISERROR(SEARCH("Sub",F111)))</formula>
    </cfRule>
  </conditionalFormatting>
  <conditionalFormatting sqref="F201:G210">
    <cfRule type="containsText" dxfId="471" priority="3947" operator="containsText" text="Sub">
      <formula>NOT(ISERROR(SEARCH("Sub",F201)))</formula>
    </cfRule>
  </conditionalFormatting>
  <conditionalFormatting sqref="F46:H46">
    <cfRule type="expression" dxfId="470" priority="2535">
      <formula>OR(ISBLANK(#REF!), #REF!="")</formula>
    </cfRule>
  </conditionalFormatting>
  <conditionalFormatting sqref="F51:H51">
    <cfRule type="expression" dxfId="469" priority="2235">
      <formula>OR(ISBLANK(#REF!), #REF!="")</formula>
    </cfRule>
  </conditionalFormatting>
  <conditionalFormatting sqref="F92:H97">
    <cfRule type="expression" dxfId="468" priority="2298">
      <formula>OR(ISBLANK(#REF!), #REF!="")</formula>
    </cfRule>
  </conditionalFormatting>
  <conditionalFormatting sqref="F194:H196">
    <cfRule type="expression" dxfId="467" priority="2574">
      <formula>OR(ISBLANK(#REF!), #REF!="")</formula>
    </cfRule>
  </conditionalFormatting>
  <conditionalFormatting sqref="F26:J26 D26:E31 C26:C91 A26:A102 F28:H28 J28 J30 D32:D34 I35:J35 D35:H36 J36 F38:H39 D38:E42 F42:G42 E43:E44 D54:F54 E58 D64:H71 J64:J71 F85:G85 D85:E86 D87:D89 E92 D92:D93 B92:C102 D94:E94 D97:E98 F98:H98 D100:G101 A103:D106 F106:H106 D107:G107 A107:C113 D110:G110 F114:H114 F115:G115 D115:D121 D122:E124 D125:D134 D135:E136 D137:D147 F141:F147 G142:H147 J142:J166 D148:E150 D151:H160 D161:E162 E163:H166 D163:D173 I165:J165 D174:E176 D177:D186 D187:E188 C189:D192 D193 F193:H193 J193 F197:I197 F198:H200 I201:J212 D213:D224 F213:G224 G225:J276 F229:F276 H281 A281:G282 I281:J284 H283 G283:G344 A283:F345 H285:J344 G345:J345 A346:J356 A358:J359 A361:J362 A364:J365 A367:J368 A370:J371 A373:J374 A376:J377 A379:J380 A382:J383 A385:J386 A388:J389 A391:J392 D55 I31 E142:E147 A357:F357 A360:F360 A363:E363 B366:E366 B369:E369 B372:E372 B375:E375 B378:E378 B381:E381 B384:E384 B387:E387 B390:E390 A2:H2 D3:H4 D5:I5 D6:H7 D8:I9 F10:H10 E11:H11 D12:H15 E16:H16 E17:I17 F18:H18 D19:H23 D108:D109 D111:D113 B64:B71 A115:C232 D24:J25 A3:C25 K2 J3:J8 K8:K10 D10:D11 J11:J16 K16:K18 J19:J23">
    <cfRule type="containsText" dxfId="466" priority="18451" operator="containsText" text="Sub">
      <formula>NOT(ISERROR(SEARCH("Sub",A2)))</formula>
    </cfRule>
  </conditionalFormatting>
  <conditionalFormatting sqref="G2">
    <cfRule type="expression" dxfId="465" priority="656">
      <formula>OR(ISBLANK(#REF!), #REF!="")</formula>
    </cfRule>
    <cfRule type="expression" dxfId="464" priority="657">
      <formula>AND(#REF!="Y",NOT(#REF!="MODE_NO_CORRECTION"))</formula>
    </cfRule>
  </conditionalFormatting>
  <conditionalFormatting sqref="G10">
    <cfRule type="expression" dxfId="463" priority="658">
      <formula>OR(ISBLANK(#REF!), #REF!="")</formula>
    </cfRule>
    <cfRule type="expression" dxfId="462" priority="659">
      <formula>AND(#REF!="Y",NOT(#REF!="MODE_NO_CORRECTION"))</formula>
    </cfRule>
  </conditionalFormatting>
  <conditionalFormatting sqref="G18">
    <cfRule type="expression" dxfId="461" priority="660">
      <formula>OR(ISBLANK(#REF!), #REF!="")</formula>
    </cfRule>
    <cfRule type="expression" dxfId="460" priority="661">
      <formula>AND(#REF!="Y",NOT(#REF!="MODE_NO_CORRECTION"))</formula>
    </cfRule>
  </conditionalFormatting>
  <conditionalFormatting sqref="G26:G392">
    <cfRule type="expression" dxfId="459" priority="21650">
      <formula>AND(#REF!="Y",NOT(#REF!="MODE_NO_CORRECTION"))</formula>
    </cfRule>
  </conditionalFormatting>
  <conditionalFormatting sqref="G27">
    <cfRule type="containsText" dxfId="458" priority="3108" operator="containsText" text="Sub">
      <formula>NOT(ISERROR(SEARCH("Sub",G27)))</formula>
    </cfRule>
    <cfRule type="expression" dxfId="457" priority="3110">
      <formula>OR(ISBLANK(#REF!), #REF!="")</formula>
    </cfRule>
  </conditionalFormatting>
  <conditionalFormatting sqref="G27:G29">
    <cfRule type="containsText" dxfId="456" priority="3111" operator="containsText" text="Sub">
      <formula>NOT(ISERROR(SEARCH("Sub",G27)))</formula>
    </cfRule>
  </conditionalFormatting>
  <conditionalFormatting sqref="G40:G41">
    <cfRule type="containsText" dxfId="455" priority="2785" operator="containsText" text="Sub">
      <formula>NOT(ISERROR(SEARCH("Sub",G40)))</formula>
    </cfRule>
  </conditionalFormatting>
  <conditionalFormatting sqref="G43:G48">
    <cfRule type="expression" dxfId="454" priority="3067">
      <formula>OR(ISBLANK(#REF!), #REF!="")</formula>
    </cfRule>
    <cfRule type="containsText" dxfId="453" priority="3068" operator="containsText" text="Sub">
      <formula>NOT(ISERROR(SEARCH("Sub",G43)))</formula>
    </cfRule>
  </conditionalFormatting>
  <conditionalFormatting sqref="G44">
    <cfRule type="expression" dxfId="452" priority="3097">
      <formula>OR(ISBLANK(#REF!), #REF!="")</formula>
    </cfRule>
    <cfRule type="containsText" dxfId="451" priority="3098" operator="containsText" text="Sub">
      <formula>NOT(ISERROR(SEARCH("Sub",G44)))</formula>
    </cfRule>
  </conditionalFormatting>
  <conditionalFormatting sqref="G47">
    <cfRule type="expression" dxfId="450" priority="3085">
      <formula>OR(ISBLANK(#REF!), #REF!="")</formula>
    </cfRule>
    <cfRule type="containsText" dxfId="449" priority="3086" operator="containsText" text="Sub">
      <formula>NOT(ISERROR(SEARCH("Sub",G47)))</formula>
    </cfRule>
  </conditionalFormatting>
  <conditionalFormatting sqref="G72:G74">
    <cfRule type="containsText" dxfId="448" priority="2793" operator="containsText" text="Sub">
      <formula>NOT(ISERROR(SEARCH("Sub",G72)))</formula>
    </cfRule>
  </conditionalFormatting>
  <conditionalFormatting sqref="G72:G77">
    <cfRule type="expression" dxfId="447" priority="2716">
      <formula>OR(ISBLANK(#REF!), #REF!="")</formula>
    </cfRule>
  </conditionalFormatting>
  <conditionalFormatting sqref="G75:G84">
    <cfRule type="containsText" dxfId="446" priority="2679" operator="containsText" text="Sub">
      <formula>NOT(ISERROR(SEARCH("Sub",G75)))</formula>
    </cfRule>
  </conditionalFormatting>
  <conditionalFormatting sqref="G86:G87">
    <cfRule type="containsText" dxfId="445" priority="2702" operator="containsText" text="Sub">
      <formula>NOT(ISERROR(SEARCH("Sub",G86)))</formula>
    </cfRule>
  </conditionalFormatting>
  <conditionalFormatting sqref="G102:G105">
    <cfRule type="expression" dxfId="444" priority="607">
      <formula>OR(ISBLANK(#REF!), #REF!="")</formula>
    </cfRule>
    <cfRule type="containsText" dxfId="443" priority="608" operator="containsText" text="Sub">
      <formula>NOT(ISERROR(SEARCH("Sub",G102)))</formula>
    </cfRule>
  </conditionalFormatting>
  <conditionalFormatting sqref="G108:G109">
    <cfRule type="containsText" dxfId="442" priority="2673" operator="containsText" text="Sub">
      <formula>NOT(ISERROR(SEARCH("Sub",G108)))</formula>
    </cfRule>
  </conditionalFormatting>
  <conditionalFormatting sqref="G194:G196">
    <cfRule type="containsText" dxfId="441" priority="3134" operator="containsText" text="Sub">
      <formula>NOT(ISERROR(SEARCH("Sub",G194)))</formula>
    </cfRule>
  </conditionalFormatting>
  <conditionalFormatting sqref="G201:G212">
    <cfRule type="expression" dxfId="440" priority="2863">
      <formula>OR(ISBLANK(#REF!), #REF!="")</formula>
    </cfRule>
  </conditionalFormatting>
  <conditionalFormatting sqref="G211:G212">
    <cfRule type="containsText" dxfId="439" priority="2864" operator="containsText" text="Sub">
      <formula>NOT(ISERROR(SEARCH("Sub",G211)))</formula>
    </cfRule>
  </conditionalFormatting>
  <conditionalFormatting sqref="G292:G293">
    <cfRule type="containsText" dxfId="438" priority="3179" operator="containsText" text="Sub">
      <formula>NOT(ISERROR(SEARCH("Sub",G292)))</formula>
    </cfRule>
  </conditionalFormatting>
  <conditionalFormatting sqref="G295:G296">
    <cfRule type="containsText" dxfId="437" priority="3178" operator="containsText" text="Sub">
      <formula>NOT(ISERROR(SEARCH("Sub",G295)))</formula>
    </cfRule>
  </conditionalFormatting>
  <conditionalFormatting sqref="G298:G299">
    <cfRule type="containsText" dxfId="436" priority="3177" operator="containsText" text="Sub">
      <formula>NOT(ISERROR(SEARCH("Sub",G298)))</formula>
    </cfRule>
  </conditionalFormatting>
  <conditionalFormatting sqref="G301:G302">
    <cfRule type="containsText" dxfId="435" priority="3176" operator="containsText" text="Sub">
      <formula>NOT(ISERROR(SEARCH("Sub",G301)))</formula>
    </cfRule>
  </conditionalFormatting>
  <conditionalFormatting sqref="G304:G305">
    <cfRule type="containsText" dxfId="434" priority="3175" operator="containsText" text="Sub">
      <formula>NOT(ISERROR(SEARCH("Sub",G304)))</formula>
    </cfRule>
  </conditionalFormatting>
  <conditionalFormatting sqref="G307:G344">
    <cfRule type="containsText" dxfId="433" priority="3154" operator="containsText" text="Sub">
      <formula>NOT(ISERROR(SEARCH("Sub",G307)))</formula>
    </cfRule>
  </conditionalFormatting>
  <conditionalFormatting sqref="G357 G363 G369 G375">
    <cfRule type="containsText" dxfId="432" priority="2975" operator="containsText" text="Sub">
      <formula>NOT(ISERROR(SEARCH("Sub",G357)))</formula>
    </cfRule>
  </conditionalFormatting>
  <conditionalFormatting sqref="G360 G366 G372 G378 G381 G384 G387 G390">
    <cfRule type="containsText" dxfId="431" priority="2971" operator="containsText" text="Sub">
      <formula>NOT(ISERROR(SEARCH("Sub",G360)))</formula>
    </cfRule>
  </conditionalFormatting>
  <conditionalFormatting sqref="G363 G369 G375 G357">
    <cfRule type="expression" dxfId="430" priority="2974">
      <formula>OR(ISBLANK(#REF!), #REF!="")</formula>
    </cfRule>
  </conditionalFormatting>
  <conditionalFormatting sqref="G366 G372 G378 G381 G384 G387 G390 G360">
    <cfRule type="expression" dxfId="429" priority="2970">
      <formula>OR(ISBLANK(#REF!), #REF!="")</formula>
    </cfRule>
  </conditionalFormatting>
  <conditionalFormatting sqref="G27:H27">
    <cfRule type="expression" dxfId="428" priority="2557">
      <formula>OR(ISBLANK(#REF!), #REF!="")</formula>
    </cfRule>
  </conditionalFormatting>
  <conditionalFormatting sqref="G30:H32">
    <cfRule type="containsText" dxfId="427" priority="2258" operator="containsText" text="Sub">
      <formula>NOT(ISERROR(SEARCH("Sub",G30)))</formula>
    </cfRule>
  </conditionalFormatting>
  <conditionalFormatting sqref="G37:H37">
    <cfRule type="containsText" dxfId="426" priority="2492" operator="containsText" text="Sub">
      <formula>NOT(ISERROR(SEARCH("Sub",G37)))</formula>
    </cfRule>
  </conditionalFormatting>
  <conditionalFormatting sqref="G43:H43">
    <cfRule type="expression" dxfId="425" priority="2543">
      <formula>OR(ISBLANK(#REF!), #REF!="")</formula>
    </cfRule>
    <cfRule type="containsText" dxfId="424" priority="2544" operator="containsText" text="Sub">
      <formula>NOT(ISERROR(SEARCH("Sub",G43)))</formula>
    </cfRule>
  </conditionalFormatting>
  <conditionalFormatting sqref="G46:H46">
    <cfRule type="containsText" dxfId="423" priority="2536" operator="containsText" text="Sub">
      <formula>NOT(ISERROR(SEARCH("Sub",G46)))</formula>
    </cfRule>
  </conditionalFormatting>
  <conditionalFormatting sqref="G48:H49">
    <cfRule type="expression" dxfId="422" priority="2245">
      <formula>OR(ISBLANK(#REF!), #REF!="")</formula>
    </cfRule>
    <cfRule type="containsText" dxfId="421" priority="2246" operator="containsText" text="Sub">
      <formula>NOT(ISERROR(SEARCH("Sub",G48)))</formula>
    </cfRule>
  </conditionalFormatting>
  <conditionalFormatting sqref="G49:H50">
    <cfRule type="expression" dxfId="420" priority="2241">
      <formula>OR(ISBLANK(#REF!), #REF!="")</formula>
    </cfRule>
    <cfRule type="containsText" dxfId="419" priority="2242" operator="containsText" text="Sub">
      <formula>NOT(ISERROR(SEARCH("Sub",G49)))</formula>
    </cfRule>
  </conditionalFormatting>
  <conditionalFormatting sqref="G50:H58">
    <cfRule type="expression" dxfId="418" priority="2237">
      <formula>OR(ISBLANK(#REF!), #REF!="")</formula>
    </cfRule>
  </conditionalFormatting>
  <conditionalFormatting sqref="G50:H63">
    <cfRule type="containsText" dxfId="417" priority="2238" operator="containsText" text="Sub">
      <formula>NOT(ISERROR(SEARCH("Sub",G50)))</formula>
    </cfRule>
  </conditionalFormatting>
  <conditionalFormatting sqref="G51:H51">
    <cfRule type="containsText" dxfId="416" priority="2236" operator="containsText" text="Sub">
      <formula>NOT(ISERROR(SEARCH("Sub",G51)))</formula>
    </cfRule>
  </conditionalFormatting>
  <conditionalFormatting sqref="G52:H52">
    <cfRule type="expression" dxfId="415" priority="2533">
      <formula>OR(ISBLANK(#REF!), #REF!="")</formula>
    </cfRule>
    <cfRule type="containsText" dxfId="414" priority="2534" operator="containsText" text="Sub">
      <formula>NOT(ISERROR(SEARCH("Sub",G52)))</formula>
    </cfRule>
  </conditionalFormatting>
  <conditionalFormatting sqref="G66:H70">
    <cfRule type="containsText" dxfId="413" priority="2495" operator="containsText" text="Sub">
      <formula>NOT(ISERROR(SEARCH("Sub",G66)))</formula>
    </cfRule>
  </conditionalFormatting>
  <conditionalFormatting sqref="G87:H87">
    <cfRule type="expression" dxfId="412" priority="2196">
      <formula>OR(ISBLANK(#REF!), #REF!="")</formula>
    </cfRule>
  </conditionalFormatting>
  <conditionalFormatting sqref="G87:H89">
    <cfRule type="containsText" dxfId="411" priority="2194" operator="containsText" text="Sub">
      <formula>NOT(ISERROR(SEARCH("Sub",G87)))</formula>
    </cfRule>
  </conditionalFormatting>
  <conditionalFormatting sqref="G88:H88">
    <cfRule type="containsText" dxfId="410" priority="2192" operator="containsText" text="Sub">
      <formula>NOT(ISERROR(SEARCH("Sub",G88)))</formula>
    </cfRule>
    <cfRule type="expression" dxfId="409" priority="2193">
      <formula>OR(ISBLANK(#REF!), #REF!="")</formula>
    </cfRule>
  </conditionalFormatting>
  <conditionalFormatting sqref="G89:H89">
    <cfRule type="expression" dxfId="408" priority="2199">
      <formula>OR(ISBLANK(#REF!), #REF!="")</formula>
    </cfRule>
    <cfRule type="containsText" dxfId="407" priority="2200" operator="containsText" text="Sub">
      <formula>NOT(ISERROR(SEARCH("Sub",G89)))</formula>
    </cfRule>
  </conditionalFormatting>
  <conditionalFormatting sqref="G92:H97">
    <cfRule type="containsText" dxfId="406" priority="2299" operator="containsText" text="Sub">
      <formula>NOT(ISERROR(SEARCH("Sub",G92)))</formula>
    </cfRule>
  </conditionalFormatting>
  <conditionalFormatting sqref="G141:H192">
    <cfRule type="containsText" dxfId="405" priority="2262" operator="containsText" text="Sub">
      <formula>NOT(ISERROR(SEARCH("Sub",G141)))</formula>
    </cfRule>
  </conditionalFormatting>
  <conditionalFormatting sqref="G346:H347">
    <cfRule type="containsText" dxfId="404" priority="308" operator="containsText" text="Sub">
      <formula>NOT(ISERROR(SEARCH("Sub",G346)))</formula>
    </cfRule>
  </conditionalFormatting>
  <conditionalFormatting sqref="G349:H350">
    <cfRule type="containsText" dxfId="403" priority="275" operator="containsText" text="Sub">
      <formula>NOT(ISERROR(SEARCH("Sub",G349)))</formula>
    </cfRule>
  </conditionalFormatting>
  <conditionalFormatting sqref="G352:H353">
    <cfRule type="containsText" dxfId="402" priority="265" operator="containsText" text="Sub">
      <formula>NOT(ISERROR(SEARCH("Sub",G352)))</formula>
    </cfRule>
  </conditionalFormatting>
  <conditionalFormatting sqref="G355:H356">
    <cfRule type="containsText" dxfId="401" priority="255" operator="containsText" text="Sub">
      <formula>NOT(ISERROR(SEARCH("Sub",G355)))</formula>
    </cfRule>
  </conditionalFormatting>
  <conditionalFormatting sqref="G358:H359">
    <cfRule type="containsText" dxfId="400" priority="245" operator="containsText" text="Sub">
      <formula>NOT(ISERROR(SEARCH("Sub",G358)))</formula>
    </cfRule>
  </conditionalFormatting>
  <conditionalFormatting sqref="G361:H362">
    <cfRule type="containsText" dxfId="399" priority="235" operator="containsText" text="Sub">
      <formula>NOT(ISERROR(SEARCH("Sub",G361)))</formula>
    </cfRule>
  </conditionalFormatting>
  <conditionalFormatting sqref="G364:H365">
    <cfRule type="containsText" dxfId="398" priority="225" operator="containsText" text="Sub">
      <formula>NOT(ISERROR(SEARCH("Sub",G364)))</formula>
    </cfRule>
  </conditionalFormatting>
  <conditionalFormatting sqref="G367:H368">
    <cfRule type="containsText" dxfId="397" priority="215" operator="containsText" text="Sub">
      <formula>NOT(ISERROR(SEARCH("Sub",G367)))</formula>
    </cfRule>
  </conditionalFormatting>
  <conditionalFormatting sqref="G370:H371">
    <cfRule type="containsText" dxfId="396" priority="205" operator="containsText" text="Sub">
      <formula>NOT(ISERROR(SEARCH("Sub",G370)))</formula>
    </cfRule>
  </conditionalFormatting>
  <conditionalFormatting sqref="G373:H374">
    <cfRule type="containsText" dxfId="395" priority="195" operator="containsText" text="Sub">
      <formula>NOT(ISERROR(SEARCH("Sub",G373)))</formula>
    </cfRule>
  </conditionalFormatting>
  <conditionalFormatting sqref="G376:H377">
    <cfRule type="containsText" dxfId="394" priority="185" operator="containsText" text="Sub">
      <formula>NOT(ISERROR(SEARCH("Sub",G376)))</formula>
    </cfRule>
  </conditionalFormatting>
  <conditionalFormatting sqref="G379:H380">
    <cfRule type="containsText" dxfId="393" priority="175" operator="containsText" text="Sub">
      <formula>NOT(ISERROR(SEARCH("Sub",G379)))</formula>
    </cfRule>
  </conditionalFormatting>
  <conditionalFormatting sqref="G382:H383">
    <cfRule type="containsText" dxfId="392" priority="165" operator="containsText" text="Sub">
      <formula>NOT(ISERROR(SEARCH("Sub",G382)))</formula>
    </cfRule>
  </conditionalFormatting>
  <conditionalFormatting sqref="G385:H386">
    <cfRule type="containsText" dxfId="391" priority="155" operator="containsText" text="Sub">
      <formula>NOT(ISERROR(SEARCH("Sub",G385)))</formula>
    </cfRule>
  </conditionalFormatting>
  <conditionalFormatting sqref="G388:H389">
    <cfRule type="containsText" dxfId="390" priority="145" operator="containsText" text="Sub">
      <formula>NOT(ISERROR(SEARCH("Sub",G388)))</formula>
    </cfRule>
  </conditionalFormatting>
  <conditionalFormatting sqref="G391:H392">
    <cfRule type="containsText" dxfId="389" priority="135" operator="containsText" text="Sub">
      <formula>NOT(ISERROR(SEARCH("Sub",G391)))</formula>
    </cfRule>
  </conditionalFormatting>
  <conditionalFormatting sqref="G99:I99">
    <cfRule type="expression" dxfId="388" priority="1518">
      <formula>OR(ISBLANK(#REF!), #REF!="")</formula>
    </cfRule>
    <cfRule type="containsText" dxfId="387" priority="1520" operator="containsText" text="Sub">
      <formula>NOT(ISERROR(SEARCH("Sub",G99)))</formula>
    </cfRule>
  </conditionalFormatting>
  <conditionalFormatting sqref="G363:I363 G369:I369 G375:I375">
    <cfRule type="containsText" dxfId="386" priority="2458" operator="containsText" text="Sub">
      <formula>NOT(ISERROR(SEARCH("Sub",G363)))</formula>
    </cfRule>
  </conditionalFormatting>
  <conditionalFormatting sqref="G366:I366 G372:I372 G378:I378 G381:I381 G384:I384 G387:I387 G390:I390">
    <cfRule type="containsText" dxfId="385" priority="2462" operator="containsText" text="Sub">
      <formula>NOT(ISERROR(SEARCH("Sub",G366)))</formula>
    </cfRule>
  </conditionalFormatting>
  <conditionalFormatting sqref="G31:J32">
    <cfRule type="expression" dxfId="384" priority="1629">
      <formula>OR(ISBLANK(#REF!), #REF!="")</formula>
    </cfRule>
  </conditionalFormatting>
  <conditionalFormatting sqref="G34:J35 J28:J29">
    <cfRule type="containsText" dxfId="383" priority="2160" operator="containsText" text="Sub">
      <formula>NOT(ISERROR(SEARCH("Sub",G28)))</formula>
    </cfRule>
  </conditionalFormatting>
  <conditionalFormatting sqref="G34:J35">
    <cfRule type="expression" dxfId="382" priority="2037">
      <formula>OR(ISBLANK(#REF!), #REF!="")</formula>
    </cfRule>
  </conditionalFormatting>
  <conditionalFormatting sqref="G90:J91">
    <cfRule type="containsText" dxfId="381" priority="1276" operator="containsText" text="Sub">
      <formula>NOT(ISERROR(SEARCH("Sub",G90)))</formula>
    </cfRule>
    <cfRule type="expression" dxfId="380" priority="1292">
      <formula>OR(ISBLANK(#REF!), #REF!="")</formula>
    </cfRule>
  </conditionalFormatting>
  <conditionalFormatting sqref="G116:J140 J1:J1048576">
    <cfRule type="containsText" dxfId="379" priority="1639" operator="containsText" text="Sub">
      <formula>NOT(ISERROR(SEARCH("Sub",G1)))</formula>
    </cfRule>
  </conditionalFormatting>
  <conditionalFormatting sqref="G167:J167">
    <cfRule type="expression" dxfId="378" priority="1756">
      <formula>OR(ISBLANK(#REF!), #REF!="")</formula>
    </cfRule>
  </conditionalFormatting>
  <conditionalFormatting sqref="G357:J357">
    <cfRule type="containsText" dxfId="377" priority="1904" operator="containsText" text="Sub">
      <formula>NOT(ISERROR(SEARCH("Sub",G357)))</formula>
    </cfRule>
  </conditionalFormatting>
  <conditionalFormatting sqref="G360:J360">
    <cfRule type="containsText" dxfId="376" priority="1909" operator="containsText" text="Sub">
      <formula>NOT(ISERROR(SEARCH("Sub",G360)))</formula>
    </cfRule>
  </conditionalFormatting>
  <conditionalFormatting sqref="H24:H25">
    <cfRule type="expression" dxfId="375" priority="22289">
      <formula>AND(#REF!="N", $G24="Y", NOT($H24=LOWER(IF(OR(ISNUMBER(SEARCH("(",$E24)),ISNUMBER(SEARCH("[",$E24))), LEFT($E24,IF(ISNUMBER(SEARCH("[",$E24)), FIND("[",$E24),FIND("(",$E24))-1), $E24))))</formula>
    </cfRule>
    <cfRule type="expression" dxfId="374" priority="22290">
      <formula>AND(#REF!="Y", $G24="Y", NOT($H24=LOWER(IF(OR(ISNUMBER(SEARCH("(",$F24)),ISNUMBER(SEARCH("[",$F24))),LEFT($F24,IF(ISNUMBER(SEARCH("[",$F24)),FIND("[",$F24),FIND("(",$F24))-1),$F24))))</formula>
    </cfRule>
  </conditionalFormatting>
  <conditionalFormatting sqref="H27:H29">
    <cfRule type="containsText" dxfId="373" priority="2558" operator="containsText" text="Sub">
      <formula>NOT(ISERROR(SEARCH("Sub",H27)))</formula>
    </cfRule>
  </conditionalFormatting>
  <conditionalFormatting sqref="H40:H42">
    <cfRule type="expression" dxfId="372" priority="2255">
      <formula>OR(ISBLANK(#REF!), #REF!="")</formula>
    </cfRule>
    <cfRule type="containsText" dxfId="371" priority="2256" operator="containsText" text="Sub">
      <formula>NOT(ISERROR(SEARCH("Sub",H40)))</formula>
    </cfRule>
  </conditionalFormatting>
  <conditionalFormatting sqref="H43:H45">
    <cfRule type="expression" dxfId="370" priority="2545">
      <formula>OR(ISBLANK(#REF!), #REF!="")</formula>
    </cfRule>
    <cfRule type="containsText" dxfId="369" priority="2546" operator="containsText" text="Sub">
      <formula>NOT(ISERROR(SEARCH("Sub",H43)))</formula>
    </cfRule>
  </conditionalFormatting>
  <conditionalFormatting sqref="H44">
    <cfRule type="expression" dxfId="368" priority="2549">
      <formula>OR(ISBLANK(#REF!), #REF!="")</formula>
    </cfRule>
    <cfRule type="containsText" dxfId="367" priority="2550" operator="containsText" text="Sub">
      <formula>NOT(ISERROR(SEARCH("Sub",H44)))</formula>
    </cfRule>
  </conditionalFormatting>
  <conditionalFormatting sqref="H46:H47">
    <cfRule type="expression" dxfId="366" priority="2537">
      <formula>OR(ISBLANK(#REF!), #REF!="")</formula>
    </cfRule>
    <cfRule type="containsText" dxfId="365" priority="2538" operator="containsText" text="Sub">
      <formula>NOT(ISERROR(SEARCH("Sub",H46)))</formula>
    </cfRule>
  </conditionalFormatting>
  <conditionalFormatting sqref="H47">
    <cfRule type="expression" dxfId="364" priority="2541">
      <formula>OR(ISBLANK(#REF!), #REF!="")</formula>
    </cfRule>
    <cfRule type="containsText" dxfId="363" priority="2542" operator="containsText" text="Sub">
      <formula>NOT(ISERROR(SEARCH("Sub",H47)))</formula>
    </cfRule>
  </conditionalFormatting>
  <conditionalFormatting sqref="H48">
    <cfRule type="expression" dxfId="362" priority="2529">
      <formula>OR(ISBLANK(#REF!), #REF!="")</formula>
    </cfRule>
    <cfRule type="containsText" dxfId="361" priority="2530" operator="containsText" text="Sub">
      <formula>NOT(ISERROR(SEARCH("Sub",H48)))</formula>
    </cfRule>
  </conditionalFormatting>
  <conditionalFormatting sqref="H72:H74">
    <cfRule type="containsText" dxfId="360" priority="2261" operator="containsText" text="Sub">
      <formula>NOT(ISERROR(SEARCH("Sub",H72)))</formula>
    </cfRule>
  </conditionalFormatting>
  <conditionalFormatting sqref="H72:H77">
    <cfRule type="expression" dxfId="359" priority="2208">
      <formula>OR(ISBLANK(#REF!), #REF!="")</formula>
    </cfRule>
  </conditionalFormatting>
  <conditionalFormatting sqref="H75:H83">
    <cfRule type="containsText" dxfId="358" priority="2181" operator="containsText" text="Sub">
      <formula>NOT(ISERROR(SEARCH("Sub",H75)))</formula>
    </cfRule>
  </conditionalFormatting>
  <conditionalFormatting sqref="H78:H85">
    <cfRule type="expression" dxfId="357" priority="2180">
      <formula>OR(ISBLANK(#REF!), #REF!="")</formula>
    </cfRule>
  </conditionalFormatting>
  <conditionalFormatting sqref="H84:H87">
    <cfRule type="containsText" dxfId="356" priority="2197" operator="containsText" text="Sub">
      <formula>NOT(ISERROR(SEARCH("Sub",H84)))</formula>
    </cfRule>
  </conditionalFormatting>
  <conditionalFormatting sqref="H100:H105">
    <cfRule type="expression" dxfId="355" priority="601">
      <formula>OR(ISBLANK(#REF!), #REF!="")</formula>
    </cfRule>
    <cfRule type="containsText" dxfId="354" priority="602" operator="containsText" text="Sub">
      <formula>NOT(ISERROR(SEARCH("Sub",H100)))</formula>
    </cfRule>
  </conditionalFormatting>
  <conditionalFormatting sqref="H107:H113">
    <cfRule type="expression" dxfId="353" priority="2172">
      <formula>OR(ISBLANK(#REF!), #REF!="")</formula>
    </cfRule>
    <cfRule type="containsText" dxfId="352" priority="2173" operator="containsText" text="Sub">
      <formula>NOT(ISERROR(SEARCH("Sub",H107)))</formula>
    </cfRule>
  </conditionalFormatting>
  <conditionalFormatting sqref="H195:H196">
    <cfRule type="containsText" dxfId="351" priority="2575" operator="containsText" text="Sub">
      <formula>NOT(ISERROR(SEARCH("Sub",H195)))</formula>
    </cfRule>
  </conditionalFormatting>
  <conditionalFormatting sqref="H201:H224">
    <cfRule type="expression" dxfId="350" priority="2313">
      <formula>OR(ISBLANK(#REF!), #REF!="")</formula>
    </cfRule>
    <cfRule type="containsText" dxfId="349" priority="2314" operator="containsText" text="Sub">
      <formula>NOT(ISERROR(SEARCH("Sub",H201)))</formula>
    </cfRule>
  </conditionalFormatting>
  <conditionalFormatting sqref="H232 H240 H248 H256 H264 H272">
    <cfRule type="containsText" dxfId="348" priority="2582" operator="containsText" text="Sub">
      <formula>NOT(ISERROR(SEARCH("Sub",H232)))</formula>
    </cfRule>
  </conditionalFormatting>
  <conditionalFormatting sqref="H282">
    <cfRule type="containsText" dxfId="347" priority="511" operator="containsText" text="Sub">
      <formula>NOT(ISERROR(SEARCH("Sub",H282)))</formula>
    </cfRule>
  </conditionalFormatting>
  <conditionalFormatting sqref="H284:H288">
    <cfRule type="containsText" dxfId="346" priority="2580" operator="containsText" text="Sub">
      <formula>NOT(ISERROR(SEARCH("Sub",H284)))</formula>
    </cfRule>
  </conditionalFormatting>
  <conditionalFormatting sqref="H291:H344">
    <cfRule type="containsText" dxfId="345" priority="2587" operator="containsText" text="Sub">
      <formula>NOT(ISERROR(SEARCH("Sub",H291)))</formula>
    </cfRule>
  </conditionalFormatting>
  <conditionalFormatting sqref="H194:I194">
    <cfRule type="containsText" dxfId="344" priority="2577" operator="containsText" text="Sub">
      <formula>NOT(ISERROR(SEARCH("Sub",H194)))</formula>
    </cfRule>
  </conditionalFormatting>
  <conditionalFormatting sqref="H363:I363 H369:I369 H375:I375">
    <cfRule type="expression" dxfId="343" priority="2457">
      <formula>OR(ISBLANK(#REF!), #REF!="")</formula>
    </cfRule>
  </conditionalFormatting>
  <conditionalFormatting sqref="H366:I366 H372:I372 H378:I378 H381:I381 H384:I384 H387:I387 H390:I390">
    <cfRule type="expression" dxfId="342" priority="2461">
      <formula>OR(ISBLANK(#REF!), #REF!="")</formula>
    </cfRule>
  </conditionalFormatting>
  <conditionalFormatting sqref="H27:J27">
    <cfRule type="expression" dxfId="341" priority="2044">
      <formula>OR(ISBLANK(#REF!), #REF!="")</formula>
    </cfRule>
    <cfRule type="containsText" dxfId="340" priority="2045" operator="containsText" text="Sub">
      <formula>NOT(ISERROR(SEARCH("Sub",H27)))</formula>
    </cfRule>
  </conditionalFormatting>
  <conditionalFormatting sqref="H115:J115">
    <cfRule type="expression" dxfId="339" priority="2562">
      <formula>OR(ISBLANK(#REF!), #REF!="")</formula>
    </cfRule>
    <cfRule type="containsText" dxfId="338" priority="2563" operator="containsText" text="Sub">
      <formula>NOT(ISERROR(SEARCH("Sub",H115)))</formula>
    </cfRule>
  </conditionalFormatting>
  <conditionalFormatting sqref="H357:J357">
    <cfRule type="expression" dxfId="337" priority="1903">
      <formula>OR(ISBLANK(#REF!), #REF!="")</formula>
    </cfRule>
  </conditionalFormatting>
  <conditionalFormatting sqref="H360:J360">
    <cfRule type="expression" dxfId="336" priority="1908">
      <formula>OR(ISBLANK(#REF!), #REF!="")</formula>
    </cfRule>
  </conditionalFormatting>
  <conditionalFormatting sqref="I2">
    <cfRule type="expression" dxfId="335" priority="520">
      <formula>ISNUMBER(SEARCH("ROM",$BH2))=TRUE</formula>
    </cfRule>
    <cfRule type="expression" dxfId="334" priority="521">
      <formula>OR(ISBLANK($A2), $A2="")</formula>
    </cfRule>
    <cfRule type="containsText" dxfId="333" priority="522" operator="containsText" text="(Reserved)">
      <formula>NOT(ISERROR(SEARCH("(Reserved)",I2)))</formula>
    </cfRule>
    <cfRule type="containsText" dxfId="332" priority="523" operator="containsText" text="Sub">
      <formula>NOT(ISERROR(SEARCH("Sub",I2)))</formula>
    </cfRule>
  </conditionalFormatting>
  <conditionalFormatting sqref="I3">
    <cfRule type="expression" dxfId="331" priority="131">
      <formula>OR(ISBLANK(#REF!), #REF!="")</formula>
    </cfRule>
    <cfRule type="containsText" dxfId="330" priority="132" operator="containsText" text="Sub">
      <formula>NOT(ISERROR(SEARCH("Sub",I3)))</formula>
    </cfRule>
    <cfRule type="expression" dxfId="329" priority="133">
      <formula>AND(#REF!="N", $H3="Y", NOT($I3=LOWER(IF(OR(ISNUMBER(SEARCH("(",$E3)),ISNUMBER(SEARCH("[",$E3))), LEFT($E3,IF(ISNUMBER(SEARCH("[",$E3)), FIND("[",$E3),FIND("(",$E3))-1), $E3))))</formula>
    </cfRule>
    <cfRule type="expression" dxfId="328" priority="134">
      <formula>AND(#REF!="Y", $H3="Y", NOT($I3=LOWER(IF(OR(ISNUMBER(SEARCH("(",$F3)),ISNUMBER(SEARCH("[",$F3))),LEFT($F3,IF(ISNUMBER(SEARCH("[",$F3)),FIND("[",$F3),FIND("(",$F3))-1),$F3))))</formula>
    </cfRule>
  </conditionalFormatting>
  <conditionalFormatting sqref="I3:I4">
    <cfRule type="expression" dxfId="327" priority="123">
      <formula>OR(ISBLANK(#REF!), #REF!="")</formula>
    </cfRule>
  </conditionalFormatting>
  <conditionalFormatting sqref="I3:I5">
    <cfRule type="containsText" dxfId="326" priority="126" operator="containsText" text="Sub">
      <formula>NOT(ISERROR(SEARCH("Sub",I3)))</formula>
    </cfRule>
  </conditionalFormatting>
  <conditionalFormatting sqref="I4">
    <cfRule type="expression" dxfId="325" priority="125">
      <formula>OR(ISBLANK(#REF!), #REF!="")</formula>
    </cfRule>
    <cfRule type="expression" dxfId="324" priority="127">
      <formula>AND(#REF!="N", $H4="Y", NOT($I4=LOWER(IF(OR(ISNUMBER(SEARCH("(",$E4)),ISNUMBER(SEARCH("[",$E4))), LEFT($E4,IF(ISNUMBER(SEARCH("[",$E4)), FIND("[",$E4),FIND("(",$E4))-1), $E4))))</formula>
    </cfRule>
    <cfRule type="expression" dxfId="323" priority="128">
      <formula>AND(#REF!="Y", $H4="Y", NOT($I4=LOWER(IF(OR(ISNUMBER(SEARCH("(",$F4)),ISNUMBER(SEARCH("[",$F4))),LEFT($F4,IF(ISNUMBER(SEARCH("[",$F4)),FIND("[",$F4),FIND("(",$F4))-1),$F4))))</formula>
    </cfRule>
  </conditionalFormatting>
  <conditionalFormatting sqref="I5">
    <cfRule type="expression" dxfId="322" priority="462">
      <formula>AND($I5="Start_MTR_Fuses",NOT(AND(#REF!="Y",OR($J5="NoShuffle",$J5="Shuffle64_start",$J5="Shuffle32_start",$J5="Shuffle16_start"))))</formula>
    </cfRule>
    <cfRule type="expression" dxfId="321" priority="463">
      <formula>AND(OR($I5="Early_Fuses_Loaded",$I5="Medium_Fuses_Loaded", $I5="Early_Fuses_Loaded Load_MTR_Fuses", $I5="Medium_Fuses_Loaded Load_MTR_Fuses",$I5="Load_MTR_Fuses",$I5="MTR_Fuses_Loaded",$I5="MTR_Early_Fuses_Loaded",$I5="MTR_Medium_Fuses_Loaded",$I5="All_Fuses_Loaded"),NOT(AND(#REF!="Y",OR($J5="NoShuffle",$J5="Shuffle64_end",$J5="Shuffle32_end",$J5="Shuffle16_end"))))</formula>
    </cfRule>
  </conditionalFormatting>
  <conditionalFormatting sqref="I6">
    <cfRule type="expression" dxfId="320" priority="119">
      <formula>OR(ISBLANK(#REF!), #REF!="")</formula>
    </cfRule>
    <cfRule type="expression" dxfId="319" priority="121">
      <formula>AND(#REF!="N", $H6="Y", NOT($I6=LOWER(IF(OR(ISNUMBER(SEARCH("(",$E6)),ISNUMBER(SEARCH("[",$E6))), LEFT($E6,IF(ISNUMBER(SEARCH("[",$E6)), FIND("[",$E6),FIND("(",$E6))-1), $E6))))</formula>
    </cfRule>
    <cfRule type="expression" dxfId="318" priority="122">
      <formula>AND(#REF!="Y", $H6="Y", NOT($I6=LOWER(IF(OR(ISNUMBER(SEARCH("(",$F6)),ISNUMBER(SEARCH("[",$F6))),LEFT($F6,IF(ISNUMBER(SEARCH("[",$F6)),FIND("[",$F6),FIND("(",$F6))-1),$F6))))</formula>
    </cfRule>
  </conditionalFormatting>
  <conditionalFormatting sqref="I6:I7">
    <cfRule type="expression" dxfId="317" priority="111">
      <formula>OR(ISBLANK(#REF!), #REF!="")</formula>
    </cfRule>
    <cfRule type="containsText" dxfId="316" priority="114" operator="containsText" text="Sub">
      <formula>NOT(ISERROR(SEARCH("Sub",I6)))</formula>
    </cfRule>
  </conditionalFormatting>
  <conditionalFormatting sqref="I7">
    <cfRule type="containsText" dxfId="315" priority="112" operator="containsText" text="Sub">
      <formula>NOT(ISERROR(SEARCH("Sub",I7)))</formula>
    </cfRule>
    <cfRule type="expression" dxfId="314" priority="113">
      <formula>OR(ISBLANK(#REF!), #REF!="")</formula>
    </cfRule>
    <cfRule type="expression" dxfId="313" priority="115">
      <formula>AND(#REF!="N", $H7="Y", NOT($I7=LOWER(IF(OR(ISNUMBER(SEARCH("(",$E7)),ISNUMBER(SEARCH("[",$E7))), LEFT($E7,IF(ISNUMBER(SEARCH("[",$E7)), FIND("[",$E7),FIND("(",$E7))-1), $E7))))</formula>
    </cfRule>
    <cfRule type="expression" dxfId="312" priority="116">
      <formula>AND(#REF!="Y", $H7="Y", NOT($I7=LOWER(IF(OR(ISNUMBER(SEARCH("(",$F7)),ISNUMBER(SEARCH("[",$F7))),LEFT($F7,IF(ISNUMBER(SEARCH("[",$F7)),FIND("[",$F7),FIND("(",$F7))-1),$F7))))</formula>
    </cfRule>
  </conditionalFormatting>
  <conditionalFormatting sqref="I10">
    <cfRule type="expression" dxfId="311" priority="516">
      <formula>ISNUMBER(SEARCH("ROM",$BH10))=TRUE</formula>
    </cfRule>
    <cfRule type="expression" dxfId="310" priority="517">
      <formula>OR(ISBLANK($A10), $A10="")</formula>
    </cfRule>
    <cfRule type="containsText" dxfId="309" priority="518" operator="containsText" text="(Reserved)">
      <formula>NOT(ISERROR(SEARCH("(Reserved)",I10)))</formula>
    </cfRule>
    <cfRule type="containsText" dxfId="308" priority="519" operator="containsText" text="Sub">
      <formula>NOT(ISERROR(SEARCH("Sub",I10)))</formula>
    </cfRule>
  </conditionalFormatting>
  <conditionalFormatting sqref="I11:I15">
    <cfRule type="expression" dxfId="307" priority="679">
      <formula>OR(ISBLANK(#REF!), #REF!="")</formula>
    </cfRule>
    <cfRule type="containsText" dxfId="306" priority="680" operator="containsText" text="Sub">
      <formula>NOT(ISERROR(SEARCH("Sub",I11)))</formula>
    </cfRule>
  </conditionalFormatting>
  <conditionalFormatting sqref="I12">
    <cfRule type="containsText" dxfId="305" priority="464" operator="containsText" text="Sub">
      <formula>NOT(ISERROR(SEARCH("Sub",I12)))</formula>
    </cfRule>
    <cfRule type="expression" dxfId="304" priority="465">
      <formula>AND($I12="Start_MTR_Fuses",NOT(AND(#REF!="Y",OR($J12="NoShuffle",$J12="Shuffle64_start",$J12="Shuffle32_start",$J12="Shuffle16_start"))))</formula>
    </cfRule>
    <cfRule type="expression" dxfId="303" priority="466">
      <formula>AND(OR($I12="Early_Fuses_Loaded",$I12="Medium_Fuses_Loaded", $I12="Early_Fuses_Loaded Load_MTR_Fuses", $I12="Medium_Fuses_Loaded Load_MTR_Fuses",$I12="Load_MTR_Fuses",$I12="MTR_Fuses_Loaded",$I12="MTR_Early_Fuses_Loaded",$I12="MTR_Medium_Fuses_Loaded",$I12="All_Fuses_Loaded"),NOT(AND(#REF!="Y",OR($J12="NoShuffle",$J12="Shuffle64_end",$J12="Shuffle32_end",$J12="Shuffle16_end"))))</formula>
    </cfRule>
  </conditionalFormatting>
  <conditionalFormatting sqref="I16">
    <cfRule type="expression" dxfId="302" priority="468">
      <formula>AND($I16="Start_MTR_Fuses",NOT(AND(#REF!="Y",OR($J16="NoShuffle",$J16="Shuffle64_start",$J16="Shuffle32_start",$J16="Shuffle16_start"))))</formula>
    </cfRule>
    <cfRule type="expression" dxfId="301" priority="469">
      <formula>AND(OR($I16="Early_Fuses_Loaded",$I16="Medium_Fuses_Loaded", $I16="Early_Fuses_Loaded Load_MTR_Fuses", $I16="Medium_Fuses_Loaded Load_MTR_Fuses",$I16="Load_MTR_Fuses",$I16="MTR_Fuses_Loaded",$I16="MTR_Early_Fuses_Loaded",$I16="MTR_Medium_Fuses_Loaded",$I16="All_Fuses_Loaded"),NOT(AND(#REF!="Y",OR($J16="NoShuffle",$J16="Shuffle64_end",$J16="Shuffle32_end",$J16="Shuffle16_end"))))</formula>
    </cfRule>
  </conditionalFormatting>
  <conditionalFormatting sqref="I18">
    <cfRule type="expression" dxfId="300" priority="512">
      <formula>ISNUMBER(SEARCH("ROM",$BH18))=TRUE</formula>
    </cfRule>
    <cfRule type="expression" dxfId="299" priority="513">
      <formula>OR(ISBLANK($A18), $A18="")</formula>
    </cfRule>
    <cfRule type="containsText" dxfId="298" priority="514" operator="containsText" text="(Reserved)">
      <formula>NOT(ISERROR(SEARCH("(Reserved)",I18)))</formula>
    </cfRule>
    <cfRule type="containsText" dxfId="297" priority="515" operator="containsText" text="Sub">
      <formula>NOT(ISERROR(SEARCH("Sub",I18)))</formula>
    </cfRule>
  </conditionalFormatting>
  <conditionalFormatting sqref="I19:I21">
    <cfRule type="containsText" dxfId="296" priority="470" operator="containsText" text="Sub">
      <formula>NOT(ISERROR(SEARCH("Sub",I19)))</formula>
    </cfRule>
    <cfRule type="expression" dxfId="295" priority="471">
      <formula>AND($I19="Start_MTR_Fuses",NOT(AND(#REF!="Y",OR($J19="NoShuffle",$J19="Shuffle64_start",$J19="Shuffle32_start",$J19="Shuffle16_start"))))</formula>
    </cfRule>
    <cfRule type="expression" dxfId="294" priority="472">
      <formula>AND(OR($I19="Early_Fuses_Loaded",$I19="Medium_Fuses_Loaded", $I19="Early_Fuses_Loaded Load_MTR_Fuses", $I19="Medium_Fuses_Loaded Load_MTR_Fuses",$I19="Load_MTR_Fuses",$I19="MTR_Fuses_Loaded",$I19="MTR_Early_Fuses_Loaded",$I19="MTR_Medium_Fuses_Loaded",$I19="All_Fuses_Loaded"),NOT(AND(#REF!="Y",OR($J19="NoShuffle",$J19="Shuffle64_end",$J19="Shuffle32_end",$J19="Shuffle16_end"))))</formula>
    </cfRule>
  </conditionalFormatting>
  <conditionalFormatting sqref="I19:I22">
    <cfRule type="expression" dxfId="293" priority="553">
      <formula>OR(ISBLANK(#REF!), #REF!="")</formula>
    </cfRule>
    <cfRule type="containsText" dxfId="292" priority="554" operator="containsText" text="Sub">
      <formula>NOT(ISERROR(SEARCH("Sub",I19)))</formula>
    </cfRule>
  </conditionalFormatting>
  <conditionalFormatting sqref="I22">
    <cfRule type="expression" dxfId="291" priority="673">
      <formula>OR(ISBLANK(#REF!), #REF!="")</formula>
    </cfRule>
    <cfRule type="containsText" dxfId="290" priority="674" operator="containsText" text="Sub">
      <formula>NOT(ISERROR(SEARCH("Sub",I22)))</formula>
    </cfRule>
  </conditionalFormatting>
  <conditionalFormatting sqref="I23">
    <cfRule type="containsText" dxfId="289" priority="509" operator="containsText" text="Sub">
      <formula>NOT(ISERROR(SEARCH("Sub",I23)))</formula>
    </cfRule>
  </conditionalFormatting>
  <conditionalFormatting sqref="I23:I25">
    <cfRule type="expression" dxfId="288" priority="22595">
      <formula>AND($I23="Start_MTR_Fuses",NOT(AND(#REF!="Y",OR($J23="NoShuffle",$J23="Shuffle64_start",$J23="Shuffle32_start",$J23="Shuffle16_start"))))</formula>
    </cfRule>
    <cfRule type="expression" dxfId="287" priority="22596">
      <formula>AND(OR($I23="Early_Fuses_Loaded",$I23="Medium_Fuses_Loaded", $I23="Early_Fuses_Loaded Load_MTR_Fuses", $I23="Medium_Fuses_Loaded Load_MTR_Fuses",$I23="Load_MTR_Fuses",$I23="MTR_Fuses_Loaded",$I23="MTR_Early_Fuses_Loaded",$I23="MTR_Medium_Fuses_Loaded",$I23="All_Fuses_Loaded"),NOT(AND(#REF!="Y",OR($J23="NoShuffle",$J23="Shuffle64_end",$J23="Shuffle32_end",$J23="Shuffle16_end"))))</formula>
    </cfRule>
  </conditionalFormatting>
  <conditionalFormatting sqref="I31 E163:E165 E292 E295 E298 E301 E304 E307 E316 E319 E322 E325 E328 E331 E340 E343 E354 E357 E360 E363 E366 E369 E372 E375 E378 E381 E384 E387 E390 E137:E139 E189:E191 I193:I194">
    <cfRule type="expression" dxfId="286" priority="21690">
      <formula>ISNUMBER(SEARCH("ROM",#REF!))=TRUE</formula>
    </cfRule>
  </conditionalFormatting>
  <conditionalFormatting sqref="I54">
    <cfRule type="containsText" dxfId="285" priority="1534" operator="containsText" text="Sub">
      <formula>NOT(ISERROR(SEARCH("Sub",I54)))</formula>
    </cfRule>
    <cfRule type="expression" dxfId="284" priority="1537">
      <formula>OR(ISBLANK(#REF!), #REF!="")</formula>
    </cfRule>
  </conditionalFormatting>
  <conditionalFormatting sqref="I56">
    <cfRule type="containsText" dxfId="283" priority="1338" operator="containsText" text="Sub">
      <formula>NOT(ISERROR(SEARCH("Sub",I56)))</formula>
    </cfRule>
    <cfRule type="expression" dxfId="282" priority="1340">
      <formula>OR(ISBLANK(#REF!), #REF!="")</formula>
    </cfRule>
    <cfRule type="expression" dxfId="281" priority="1341">
      <formula>ISNUMBER(SEARCH("ROM",#REF!))=TRUE</formula>
    </cfRule>
  </conditionalFormatting>
  <conditionalFormatting sqref="I74">
    <cfRule type="containsText" dxfId="280" priority="1499" operator="containsText" text="Sub">
      <formula>NOT(ISERROR(SEARCH("Sub",I74)))</formula>
    </cfRule>
  </conditionalFormatting>
  <conditionalFormatting sqref="I78">
    <cfRule type="expression" dxfId="279" priority="443">
      <formula>OR(ISBLANK(#REF!), #REF!="")</formula>
    </cfRule>
    <cfRule type="containsText" dxfId="278" priority="444" operator="containsText" text="Sub">
      <formula>NOT(ISERROR(SEARCH("Sub",I78)))</formula>
    </cfRule>
    <cfRule type="containsText" dxfId="277" priority="445" operator="containsText" text="Redundancy">
      <formula>NOT(ISERROR(SEARCH("Redundancy",I78)))</formula>
    </cfRule>
    <cfRule type="containsText" dxfId="276" priority="446" operator="containsText" text="(Reserved)">
      <formula>NOT(ISERROR(SEARCH("(Reserved)",I78)))</formula>
    </cfRule>
    <cfRule type="containsText" dxfId="275" priority="447" operator="containsText" text="Redundancy">
      <formula>NOT(ISERROR(SEARCH("Redundancy",I78)))</formula>
    </cfRule>
    <cfRule type="containsText" dxfId="274" priority="448" operator="containsText" text="(Reserved)">
      <formula>NOT(ISERROR(SEARCH("(Reserved)",I78)))</formula>
    </cfRule>
    <cfRule type="expression" dxfId="273" priority="455">
      <formula>OR(ISBLANK(#REF!), #REF!="")</formula>
    </cfRule>
    <cfRule type="containsText" dxfId="272" priority="456" operator="containsText" text="Redundancy">
      <formula>NOT(ISERROR(SEARCH("Redundancy",I78)))</formula>
    </cfRule>
    <cfRule type="containsText" dxfId="271" priority="457" operator="containsText" text="(Reserved)">
      <formula>NOT(ISERROR(SEARCH("(Reserved)",I78)))</formula>
    </cfRule>
    <cfRule type="containsText" dxfId="270" priority="458" operator="containsText" text="Redundancy">
      <formula>NOT(ISERROR(SEARCH("Redundancy",I78)))</formula>
    </cfRule>
    <cfRule type="containsText" dxfId="269" priority="459" operator="containsText" text="(Reserved)">
      <formula>NOT(ISERROR(SEARCH("(Reserved)",I78)))</formula>
    </cfRule>
    <cfRule type="containsText" dxfId="268" priority="460" operator="containsText" text="Sub">
      <formula>NOT(ISERROR(SEARCH("Sub",I78)))</formula>
    </cfRule>
  </conditionalFormatting>
  <conditionalFormatting sqref="I83:I84">
    <cfRule type="expression" dxfId="267" priority="1504">
      <formula>OR(ISBLANK(#REF!), #REF!="")</formula>
    </cfRule>
    <cfRule type="containsText" dxfId="266" priority="1505" operator="containsText" text="Sub">
      <formula>NOT(ISERROR(SEARCH("Sub",I83)))</formula>
    </cfRule>
  </conditionalFormatting>
  <conditionalFormatting sqref="I102:I103">
    <cfRule type="expression" dxfId="265" priority="473">
      <formula>OR(ISBLANK(#REF!), #REF!="")</formula>
    </cfRule>
    <cfRule type="containsText" dxfId="264" priority="474" operator="containsText" text="Sub">
      <formula>NOT(ISERROR(SEARCH("Sub",I102)))</formula>
    </cfRule>
  </conditionalFormatting>
  <conditionalFormatting sqref="I109">
    <cfRule type="containsText" dxfId="263" priority="1496" operator="containsText" text="Sub">
      <formula>NOT(ISERROR(SEARCH("Sub",I109)))</formula>
    </cfRule>
  </conditionalFormatting>
  <conditionalFormatting sqref="I109">
    <cfRule type="expression" dxfId="262" priority="1691">
      <formula>OR(ISBLANK(#REF!), #REF!="")</formula>
    </cfRule>
    <cfRule type="containsText" dxfId="261" priority="1692" operator="containsText" text="Sub">
      <formula>NOT(ISERROR(SEARCH("Sub",I109)))</formula>
    </cfRule>
  </conditionalFormatting>
  <conditionalFormatting sqref="I111:I113">
    <cfRule type="containsText" dxfId="260" priority="1490" operator="containsText" text="Sub">
      <formula>NOT(ISERROR(SEARCH("Sub",I111)))</formula>
    </cfRule>
  </conditionalFormatting>
  <conditionalFormatting sqref="I114">
    <cfRule type="containsText" dxfId="259" priority="345" operator="containsText" text="Sub">
      <formula>NOT(ISERROR(SEARCH("Sub",I114)))</formula>
    </cfRule>
    <cfRule type="expression" dxfId="258" priority="346">
      <formula>ISNUMBER(SEARCH("ROM",#REF!))=TRUE</formula>
    </cfRule>
  </conditionalFormatting>
  <conditionalFormatting sqref="I115">
    <cfRule type="expression" dxfId="257" priority="26">
      <formula>OR(ISBLANK(#REF!), #REF!="")</formula>
    </cfRule>
    <cfRule type="containsText" dxfId="256" priority="27" operator="containsText" text="Sub">
      <formula>NOT(ISERROR(SEARCH("Sub",I115)))</formula>
    </cfRule>
  </conditionalFormatting>
  <conditionalFormatting sqref="I139">
    <cfRule type="containsText" dxfId="255" priority="1539" operator="containsText" text="Sub">
      <formula>NOT(ISERROR(SEARCH("Sub",I139)))</formula>
    </cfRule>
    <cfRule type="expression" dxfId="254" priority="1541">
      <formula>OR(ISBLANK(#REF!), #REF!="")</formula>
    </cfRule>
    <cfRule type="containsText" dxfId="253" priority="1542" operator="containsText" text="Sub">
      <formula>NOT(ISERROR(SEARCH("Sub",I139)))</formula>
    </cfRule>
    <cfRule type="expression" dxfId="252" priority="22202">
      <formula>ISNUMBER(SEARCH("ROM",#REF!))=TRUE</formula>
    </cfRule>
  </conditionalFormatting>
  <conditionalFormatting sqref="I142">
    <cfRule type="containsText" dxfId="251" priority="1321" operator="containsText" text="Sub">
      <formula>NOT(ISERROR(SEARCH("Sub",I142)))</formula>
    </cfRule>
    <cfRule type="expression" dxfId="250" priority="1323">
      <formula>OR(ISBLANK(#REF!), #REF!="")</formula>
    </cfRule>
    <cfRule type="expression" dxfId="249" priority="1324">
      <formula>ISNUMBER(SEARCH("ROM",#REF!))=TRUE</formula>
    </cfRule>
  </conditionalFormatting>
  <conditionalFormatting sqref="I193">
    <cfRule type="expression" dxfId="248" priority="1522">
      <formula>OR(ISBLANK(#REF!), #REF!="")</formula>
    </cfRule>
    <cfRule type="containsText" dxfId="247" priority="1523" operator="containsText" text="Sub">
      <formula>NOT(ISERROR(SEARCH("Sub",I193)))</formula>
    </cfRule>
    <cfRule type="expression" dxfId="246" priority="1525">
      <formula>OR(ISBLANK(#REF!), #REF!="")</formula>
    </cfRule>
  </conditionalFormatting>
  <conditionalFormatting sqref="I194">
    <cfRule type="expression" dxfId="245" priority="2162">
      <formula>OR(ISBLANK(#REF!), #REF!="")</formula>
    </cfRule>
  </conditionalFormatting>
  <conditionalFormatting sqref="I195">
    <cfRule type="containsText" dxfId="244" priority="1529" operator="containsText" text="Redundancy">
      <formula>NOT(ISERROR(SEARCH("Redundancy",I195)))</formula>
    </cfRule>
    <cfRule type="containsText" dxfId="243" priority="1530" operator="containsText" text="(Reserved)">
      <formula>NOT(ISERROR(SEARCH("(Reserved)",I195)))</formula>
    </cfRule>
    <cfRule type="containsText" dxfId="242" priority="1531" operator="containsText" text="Redundancy">
      <formula>NOT(ISERROR(SEARCH("Redundancy",I195)))</formula>
    </cfRule>
    <cfRule type="containsText" dxfId="241" priority="1532" operator="containsText" text="(Reserved)">
      <formula>NOT(ISERROR(SEARCH("(Reserved)",I195)))</formula>
    </cfRule>
  </conditionalFormatting>
  <conditionalFormatting sqref="I214:I224 J214:J223">
    <cfRule type="containsText" dxfId="240" priority="2055" operator="containsText" text="Sub">
      <formula>NOT(ISERROR(SEARCH("Sub",I214)))</formula>
    </cfRule>
  </conditionalFormatting>
  <conditionalFormatting sqref="I214:I224">
    <cfRule type="expression" dxfId="239" priority="1320">
      <formula>OR(ISBLANK(#REF!), #REF!="")</formula>
    </cfRule>
  </conditionalFormatting>
  <conditionalFormatting sqref="I282">
    <cfRule type="expression" dxfId="238" priority="510">
      <formula>OR(ISBLANK(#REF!), #REF!="")</formula>
    </cfRule>
  </conditionalFormatting>
  <conditionalFormatting sqref="I289 I292 I295 I298 I301 I304 I307 I310 I313 I316 I319 I322 I325 I328 I331">
    <cfRule type="containsText" dxfId="237" priority="110" operator="containsText" text="Sub">
      <formula>NOT(ISERROR(SEARCH("Sub",I289)))</formula>
    </cfRule>
  </conditionalFormatting>
  <conditionalFormatting sqref="I4:J4">
    <cfRule type="containsText" dxfId="236" priority="124" operator="containsText" text="Sub">
      <formula>NOT(ISERROR(SEARCH("Sub",I4)))</formula>
    </cfRule>
  </conditionalFormatting>
  <conditionalFormatting sqref="I5:J5 J3:J4">
    <cfRule type="expression" dxfId="235" priority="652">
      <formula>OR(ISBLANK(#REF!), #REF!="")</formula>
    </cfRule>
  </conditionalFormatting>
  <conditionalFormatting sqref="I6:J6">
    <cfRule type="containsText" dxfId="234" priority="120" operator="containsText" text="Sub">
      <formula>NOT(ISERROR(SEARCH("Sub",I6)))</formula>
    </cfRule>
  </conditionalFormatting>
  <conditionalFormatting sqref="I11:J15">
    <cfRule type="expression" dxfId="233" priority="640">
      <formula>OR(ISBLANK(#REF!), #REF!="")</formula>
    </cfRule>
    <cfRule type="containsText" dxfId="232" priority="641" operator="containsText" text="Sub">
      <formula>NOT(ISERROR(SEARCH("Sub",I11)))</formula>
    </cfRule>
  </conditionalFormatting>
  <conditionalFormatting sqref="I12:J12">
    <cfRule type="expression" dxfId="231" priority="555">
      <formula>OR(ISBLANK(#REF!), #REF!="")</formula>
    </cfRule>
    <cfRule type="containsText" dxfId="230" priority="556" operator="containsText" text="Sub">
      <formula>NOT(ISERROR(SEARCH("Sub",I12)))</formula>
    </cfRule>
  </conditionalFormatting>
  <conditionalFormatting sqref="I16:J16">
    <cfRule type="containsText" dxfId="229" priority="467" operator="containsText" text="Sub">
      <formula>NOT(ISERROR(SEARCH("Sub",I16)))</formula>
    </cfRule>
  </conditionalFormatting>
  <conditionalFormatting sqref="I19:J21">
    <cfRule type="expression" dxfId="228" priority="542">
      <formula>OR(ISBLANK(#REF!), #REF!="")</formula>
    </cfRule>
    <cfRule type="containsText" dxfId="227" priority="543" operator="containsText" text="Sub">
      <formula>NOT(ISERROR(SEARCH("Sub",I19)))</formula>
    </cfRule>
    <cfRule type="expression" dxfId="226" priority="547">
      <formula>OR(ISBLANK(#REF!), #REF!="")</formula>
    </cfRule>
    <cfRule type="containsText" dxfId="225" priority="548" operator="containsText" text="Sub">
      <formula>NOT(ISERROR(SEARCH("Sub",I19)))</formula>
    </cfRule>
  </conditionalFormatting>
  <conditionalFormatting sqref="I26:J27 E26:F39 J28:J30 I31:J32 I34:J35 J36 E40:E54 E43:F44 J60:J72 E116:E136 J141:J166 E142:E162 I165:J165 E165:E166 E168:E188 E289:E290 E292:E293 E295:E296 E298:E299 E301:E302 E304:E305 E307:E311 E313:E314 E316:E317 E319:E320 E322:E323 E325:E326 E328:E329 E331:E335 E337:E338 E340:E341 J33 J76 J168 J191:J192 E139:E140 E191:E192 E56 E46:F52 I58:J59 I73:J75 J43:J51 I52:J53 J54:J57 I41:J42 I37:J38 I167:J167 J92 J39:J40 J83:J89 I54 I99 I83:I84 I90:J91 I102:I103 I93:J96 J97:J103">
    <cfRule type="expression" dxfId="224" priority="21474">
      <formula>ISNUMBER(SEARCH("ROM",#REF!))=TRUE</formula>
    </cfRule>
  </conditionalFormatting>
  <conditionalFormatting sqref="I27:J27">
    <cfRule type="expression" dxfId="223" priority="2041">
      <formula>OR(ISBLANK(#REF!), #REF!="")</formula>
    </cfRule>
    <cfRule type="containsText" dxfId="222" priority="2042" operator="containsText" text="Sub">
      <formula>NOT(ISERROR(SEARCH("Sub",I27)))</formula>
    </cfRule>
  </conditionalFormatting>
  <conditionalFormatting sqref="I31:J32">
    <cfRule type="containsText" dxfId="221" priority="1630" operator="containsText" text="Sub">
      <formula>NOT(ISERROR(SEARCH("Sub",I31)))</formula>
    </cfRule>
  </conditionalFormatting>
  <conditionalFormatting sqref="I34:J34">
    <cfRule type="containsText" dxfId="220" priority="2038" operator="containsText" text="Sub">
      <formula>NOT(ISERROR(SEARCH("Sub",I34)))</formula>
    </cfRule>
  </conditionalFormatting>
  <conditionalFormatting sqref="I37:J38">
    <cfRule type="expression" dxfId="219" priority="1966">
      <formula>OR(ISBLANK(#REF!), #REF!="")</formula>
    </cfRule>
    <cfRule type="containsText" dxfId="218" priority="1967" operator="containsText" text="Sub">
      <formula>NOT(ISERROR(SEARCH("Sub",I37)))</formula>
    </cfRule>
  </conditionalFormatting>
  <conditionalFormatting sqref="I41:J42">
    <cfRule type="expression" dxfId="217" priority="1968">
      <formula>OR(ISBLANK(#REF!), #REF!="")</formula>
    </cfRule>
    <cfRule type="containsText" dxfId="216" priority="1969" operator="containsText" text="Sub">
      <formula>NOT(ISERROR(SEARCH("Sub",I41)))</formula>
    </cfRule>
  </conditionalFormatting>
  <conditionalFormatting sqref="I52:J52">
    <cfRule type="expression" dxfId="215" priority="2019">
      <formula>OR(ISBLANK(#REF!), #REF!="")</formula>
    </cfRule>
    <cfRule type="containsText" dxfId="214" priority="2020" operator="containsText" text="Sub">
      <formula>NOT(ISERROR(SEARCH("Sub",I52)))</formula>
    </cfRule>
  </conditionalFormatting>
  <conditionalFormatting sqref="I52:J53">
    <cfRule type="expression" dxfId="213" priority="2016">
      <formula>OR(ISBLANK(#REF!), #REF!="")</formula>
    </cfRule>
    <cfRule type="containsText" dxfId="212" priority="2017" operator="containsText" text="Sub">
      <formula>NOT(ISERROR(SEARCH("Sub",I52)))</formula>
    </cfRule>
  </conditionalFormatting>
  <conditionalFormatting sqref="I58:J58">
    <cfRule type="containsText" dxfId="211" priority="2050" operator="containsText" text="Sub">
      <formula>NOT(ISERROR(SEARCH("Sub",I58)))</formula>
    </cfRule>
  </conditionalFormatting>
  <conditionalFormatting sqref="I58:J59">
    <cfRule type="expression" dxfId="210" priority="2049">
      <formula>OR(ISBLANK(#REF!), #REF!="")</formula>
    </cfRule>
  </conditionalFormatting>
  <conditionalFormatting sqref="I59:J59">
    <cfRule type="containsText" dxfId="209" priority="1538" operator="containsText" text="Sub">
      <formula>NOT(ISERROR(SEARCH("Sub",I59)))</formula>
    </cfRule>
  </conditionalFormatting>
  <conditionalFormatting sqref="I73:J73">
    <cfRule type="containsText" dxfId="208" priority="1807" operator="containsText" text="Sub">
      <formula>NOT(ISERROR(SEARCH("Sub",I73)))</formula>
    </cfRule>
  </conditionalFormatting>
  <conditionalFormatting sqref="I73:J74">
    <cfRule type="expression" dxfId="207" priority="1502">
      <formula>OR(ISBLANK(#REF!), #REF!="")</formula>
    </cfRule>
  </conditionalFormatting>
  <conditionalFormatting sqref="I75:J75 J76">
    <cfRule type="containsText" dxfId="206" priority="1559" operator="containsText" text="Sub">
      <formula>NOT(ISERROR(SEARCH("Sub",I75)))</formula>
    </cfRule>
  </conditionalFormatting>
  <conditionalFormatting sqref="I75:J75">
    <cfRule type="expression" dxfId="205" priority="1565">
      <formula>OR(ISBLANK(#REF!), #REF!="")</formula>
    </cfRule>
  </conditionalFormatting>
  <conditionalFormatting sqref="I77:J82">
    <cfRule type="containsText" dxfId="204" priority="1547" operator="containsText" text="Sub">
      <formula>NOT(ISERROR(SEARCH("Sub",I77)))</formula>
    </cfRule>
  </conditionalFormatting>
  <conditionalFormatting sqref="I78:J82">
    <cfRule type="expression" dxfId="203" priority="1546">
      <formula>OR(ISBLANK(#REF!), #REF!="")</formula>
    </cfRule>
  </conditionalFormatting>
  <conditionalFormatting sqref="I93:J93">
    <cfRule type="expression" dxfId="202" priority="2155">
      <formula>OR(ISBLANK(#REF!), #REF!="")</formula>
    </cfRule>
    <cfRule type="containsText" dxfId="201" priority="2156" operator="containsText" text="Sub">
      <formula>NOT(ISERROR(SEARCH("Sub",I93)))</formula>
    </cfRule>
  </conditionalFormatting>
  <conditionalFormatting sqref="I95:J96 J97">
    <cfRule type="expression" dxfId="200" priority="1702">
      <formula>OR(ISBLANK(#REF!), #REF!="")</formula>
    </cfRule>
    <cfRule type="containsText" dxfId="199" priority="1704" operator="containsText" text="Sub">
      <formula>NOT(ISERROR(SEARCH("Sub",I95)))</formula>
    </cfRule>
  </conditionalFormatting>
  <conditionalFormatting sqref="I104:J105 J106:J107">
    <cfRule type="expression" dxfId="198" priority="329">
      <formula>OR(ISBLANK(#REF!), #REF!="")</formula>
    </cfRule>
    <cfRule type="containsText" dxfId="197" priority="330" operator="containsText" text="Sub">
      <formula>NOT(ISERROR(SEARCH("Sub",I104)))</formula>
    </cfRule>
    <cfRule type="expression" dxfId="196" priority="331">
      <formula>ISNUMBER(SEARCH("ROM",#REF!))=TRUE</formula>
    </cfRule>
  </conditionalFormatting>
  <conditionalFormatting sqref="I111:J113 J110 I109:J109 J108">
    <cfRule type="expression" dxfId="195" priority="1256">
      <formula>OR(ISBLANK(#REF!), #REF!="")</formula>
    </cfRule>
  </conditionalFormatting>
  <conditionalFormatting sqref="J110">
    <cfRule type="containsText" dxfId="194" priority="1689" operator="containsText" text="Sub">
      <formula>NOT(ISERROR(SEARCH("Sub",J110)))</formula>
    </cfRule>
  </conditionalFormatting>
  <conditionalFormatting sqref="I114:J114">
    <cfRule type="expression" dxfId="193" priority="326">
      <formula>OR(ISBLANK(#REF!), #REF!="")</formula>
    </cfRule>
  </conditionalFormatting>
  <conditionalFormatting sqref="I139:J139">
    <cfRule type="containsText" dxfId="192" priority="79" operator="containsText" text="Sub">
      <formula>NOT(ISERROR(SEARCH("Sub",I139)))</formula>
    </cfRule>
    <cfRule type="expression" dxfId="191" priority="82">
      <formula>ISNUMBER(SEARCH("ROM",#REF!))=TRUE</formula>
    </cfRule>
  </conditionalFormatting>
  <conditionalFormatting sqref="I165:J165">
    <cfRule type="containsText" dxfId="190" priority="1818" operator="containsText" text="Sub">
      <formula>NOT(ISERROR(SEARCH("Sub",I165)))</formula>
    </cfRule>
  </conditionalFormatting>
  <conditionalFormatting sqref="I167:J167">
    <cfRule type="containsText" dxfId="189" priority="1757" operator="containsText" text="Sub">
      <formula>NOT(ISERROR(SEARCH("Sub",I167)))</formula>
    </cfRule>
  </conditionalFormatting>
  <conditionalFormatting sqref="I193:J196 I115:J140 I77:J82 I111:I113 E90:F102 E283:E287 E343:E354 E355:F362 E363 E364:F365 E366 E367:F368 E369 E370:F371 E372 E373:F374 E375 E376:F377 E378 E379:F380 E381 E382:F383 E384 E385:F386 E387 E388:F389 E390 E391:F392 F283:F350 E104:F105 F103 F106 F114:F224 E58:E89 F352:F354 F40:F89 E107:F113 I197 I363 I364:J365 I366 I367:J368 I369 I370:J371 I372 I373:J374 I375 I376:J377 I378 I379:J380 I381 I382:J383 I384 I385:J386 I387 I388:J389 I390 I391:J392 I109 J1:J1048576">
    <cfRule type="expression" dxfId="188" priority="2167">
      <formula>ISNUMBER(SEARCH("ROM",#REF!))=TRUE</formula>
    </cfRule>
  </conditionalFormatting>
  <conditionalFormatting sqref="I194:J196">
    <cfRule type="expression" dxfId="187" priority="1528">
      <formula>OR(ISBLANK(#REF!), #REF!="")</formula>
    </cfRule>
    <cfRule type="containsText" dxfId="186" priority="1533" operator="containsText" text="Sub">
      <formula>NOT(ISERROR(SEARCH("Sub",I194)))</formula>
    </cfRule>
  </conditionalFormatting>
  <conditionalFormatting sqref="I201:J362 E277:F282">
    <cfRule type="expression" dxfId="185" priority="349">
      <formula>ISNUMBER(SEARCH("ROM",#REF!))=TRUE</formula>
    </cfRule>
  </conditionalFormatting>
  <conditionalFormatting sqref="I211:J213">
    <cfRule type="expression" dxfId="184" priority="1696">
      <formula>OR(ISBLANK(#REF!), #REF!="")</formula>
    </cfRule>
    <cfRule type="containsText" dxfId="183" priority="1697" operator="containsText" text="Sub">
      <formula>NOT(ISERROR(SEARCH("Sub",I211)))</formula>
    </cfRule>
  </conditionalFormatting>
  <conditionalFormatting sqref="I224:J224">
    <cfRule type="expression" dxfId="182" priority="2056">
      <formula>OR(ISBLANK(#REF!), #REF!="")</formula>
    </cfRule>
    <cfRule type="containsText" dxfId="181" priority="2057" operator="containsText" text="Sub">
      <formula>NOT(ISERROR(SEARCH("Sub",I224)))</formula>
    </cfRule>
  </conditionalFormatting>
  <conditionalFormatting sqref="I286:J287">
    <cfRule type="containsText" dxfId="180" priority="2146" operator="containsText" text="Sub">
      <formula>NOT(ISERROR(SEARCH("Sub",I286)))</formula>
    </cfRule>
  </conditionalFormatting>
  <conditionalFormatting sqref="I292:J293">
    <cfRule type="containsText" dxfId="179" priority="2145" operator="containsText" text="Sub">
      <formula>NOT(ISERROR(SEARCH("Sub",I292)))</formula>
    </cfRule>
  </conditionalFormatting>
  <conditionalFormatting sqref="I295:J296">
    <cfRule type="containsText" dxfId="178" priority="2144" operator="containsText" text="Sub">
      <formula>NOT(ISERROR(SEARCH("Sub",I295)))</formula>
    </cfRule>
  </conditionalFormatting>
  <conditionalFormatting sqref="I298:J299">
    <cfRule type="containsText" dxfId="177" priority="2143" operator="containsText" text="Sub">
      <formula>NOT(ISERROR(SEARCH("Sub",I298)))</formula>
    </cfRule>
  </conditionalFormatting>
  <conditionalFormatting sqref="I301:J302">
    <cfRule type="containsText" dxfId="176" priority="2142" operator="containsText" text="Sub">
      <formula>NOT(ISERROR(SEARCH("Sub",I301)))</formula>
    </cfRule>
  </conditionalFormatting>
  <conditionalFormatting sqref="I304:J305">
    <cfRule type="containsText" dxfId="175" priority="2141" operator="containsText" text="Sub">
      <formula>NOT(ISERROR(SEARCH("Sub",I304)))</formula>
    </cfRule>
  </conditionalFormatting>
  <conditionalFormatting sqref="I307:J344">
    <cfRule type="containsText" dxfId="174" priority="2099" operator="containsText" text="Sub">
      <formula>NOT(ISERROR(SEARCH("Sub",I307)))</formula>
    </cfRule>
  </conditionalFormatting>
  <conditionalFormatting sqref="J3:J4 I5:J5">
    <cfRule type="containsText" dxfId="173" priority="653" operator="containsText" text="Sub">
      <formula>NOT(ISERROR(SEARCH("Sub",I3)))</formula>
    </cfRule>
  </conditionalFormatting>
  <conditionalFormatting sqref="J3:J7 I5 I8:I9 K8:K9 I11:J15 K16:K17 I17 I19:I22">
    <cfRule type="expression" dxfId="172" priority="22728">
      <formula>AND(#REF!="N", $H3="Y", NOT($I3=LOWER(IF(OR(ISNUMBER(SEARCH("(",$E3)),ISNUMBER(SEARCH("[",$E3))), LEFT($E3,IF(ISNUMBER(SEARCH("[",$E3)), FIND("[",$E3),FIND("(",$E3))-1), $E3))))</formula>
    </cfRule>
  </conditionalFormatting>
  <conditionalFormatting sqref="J3:J7 I5 I8:I9 K8:K10 I11:J15 K16:K18 I17 I19:I22">
    <cfRule type="expression" dxfId="171" priority="22729">
      <formula>AND(#REF!="Y", $H3="Y", NOT($I3=LOWER(IF(OR(ISNUMBER(SEARCH("(",$F3)),ISNUMBER(SEARCH("[",$F3))),LEFT($F3,IF(ISNUMBER(SEARCH("[",$F3)),FIND("[",$F3),FIND("(",$F3))-1),$F3))))</formula>
    </cfRule>
  </conditionalFormatting>
  <conditionalFormatting sqref="J6">
    <cfRule type="expression" dxfId="170" priority="24">
      <formula>OR(ISBLANK(#REF!), #REF!="")</formula>
    </cfRule>
    <cfRule type="expression" dxfId="169" priority="49">
      <formula>OR(ISBLANK(#REF!), #REF!="")</formula>
    </cfRule>
  </conditionalFormatting>
  <conditionalFormatting sqref="J6:J7">
    <cfRule type="containsText" dxfId="168" priority="22" operator="containsText" text="Sub">
      <formula>NOT(ISERROR(SEARCH("Sub",J6)))</formula>
    </cfRule>
    <cfRule type="containsText" dxfId="167" priority="25" operator="containsText" text="Sub">
      <formula>NOT(ISERROR(SEARCH("Sub",J6)))</formula>
    </cfRule>
    <cfRule type="containsText" dxfId="166" priority="47" operator="containsText" text="Sub">
      <formula>NOT(ISERROR(SEARCH("Sub",J6)))</formula>
    </cfRule>
  </conditionalFormatting>
  <conditionalFormatting sqref="J6:J8">
    <cfRule type="containsText" dxfId="165" priority="50" operator="containsText" text="Sub">
      <formula>NOT(ISERROR(SEARCH("Sub",J6)))</formula>
    </cfRule>
    <cfRule type="expression" dxfId="164" priority="505">
      <formula>OR(ISBLANK(#REF!), #REF!="")</formula>
    </cfRule>
    <cfRule type="containsText" dxfId="163" priority="506" operator="containsText" text="Sub">
      <formula>NOT(ISERROR(SEARCH("Sub",J6)))</formula>
    </cfRule>
  </conditionalFormatting>
  <conditionalFormatting sqref="J7">
    <cfRule type="containsText" dxfId="162" priority="20" operator="containsText" text="Sub">
      <formula>NOT(ISERROR(SEARCH("Sub",J7)))</formula>
    </cfRule>
    <cfRule type="expression" dxfId="161" priority="21">
      <formula>OR(ISBLANK(#REF!), #REF!="")</formula>
    </cfRule>
  </conditionalFormatting>
  <conditionalFormatting sqref="J7:J8">
    <cfRule type="expression" dxfId="160" priority="46">
      <formula>OR(ISBLANK(#REF!), #REF!="")</formula>
    </cfRule>
  </conditionalFormatting>
  <conditionalFormatting sqref="J8">
    <cfRule type="expression" dxfId="159" priority="501">
      <formula>OR(ISBLANK(#REF!), #REF!="")</formula>
    </cfRule>
    <cfRule type="containsText" dxfId="158" priority="502" operator="containsText" text="Sub">
      <formula>NOT(ISERROR(SEARCH("Sub",J8)))</formula>
    </cfRule>
    <cfRule type="expression" dxfId="157" priority="503">
      <formula>OR(ISBLANK(#REF!), #REF!="")</formula>
    </cfRule>
    <cfRule type="containsText" dxfId="156" priority="504" operator="containsText" text="Sub">
      <formula>NOT(ISERROR(SEARCH("Sub",J8)))</formula>
    </cfRule>
    <cfRule type="expression" dxfId="155" priority="507">
      <formula>AND(#REF!="N", $H8="Y", NOT($I8=LOWER(IF(OR(ISNUMBER(SEARCH("(",$E8)),ISNUMBER(SEARCH("[",$E8))), LEFT($E8,IF(ISNUMBER(SEARCH("[",$E8)), FIND("[",$E8),FIND("(",$E8))-1), $E8))))</formula>
    </cfRule>
    <cfRule type="expression" dxfId="154" priority="508">
      <formula>AND(#REF!="Y", $H8="Y", NOT($I8=LOWER(IF(OR(ISNUMBER(SEARCH("(",$F8)),ISNUMBER(SEARCH("[",$F8))),LEFT($F8,IF(ISNUMBER(SEARCH("[",$F8)),FIND("[",$F8),FIND("(",$F8))-1),$F8))))</formula>
    </cfRule>
  </conditionalFormatting>
  <conditionalFormatting sqref="J11">
    <cfRule type="containsText" dxfId="153" priority="17" operator="containsText" text="Sub">
      <formula>NOT(ISERROR(SEARCH("Sub",J11)))</formula>
    </cfRule>
    <cfRule type="expression" dxfId="152" priority="18">
      <formula>OR(ISBLANK(#REF!), #REF!="")</formula>
    </cfRule>
    <cfRule type="containsText" dxfId="151" priority="19" operator="containsText" text="Sub">
      <formula>NOT(ISERROR(SEARCH("Sub",J11)))</formula>
    </cfRule>
    <cfRule type="expression" dxfId="150" priority="43">
      <formula>OR(ISBLANK(#REF!), #REF!="")</formula>
    </cfRule>
    <cfRule type="containsText" dxfId="149" priority="44" operator="containsText" text="Sub">
      <formula>NOT(ISERROR(SEARCH("Sub",J11)))</formula>
    </cfRule>
    <cfRule type="expression" dxfId="148" priority="65">
      <formula>OR(ISBLANK(#REF!), #REF!="")</formula>
    </cfRule>
    <cfRule type="containsText" dxfId="147" priority="66" operator="containsText" text="Sub">
      <formula>NOT(ISERROR(SEARCH("Sub",J11)))</formula>
    </cfRule>
  </conditionalFormatting>
  <conditionalFormatting sqref="J13">
    <cfRule type="expression" dxfId="146" priority="15">
      <formula>OR(ISBLANK(#REF!), #REF!="")</formula>
    </cfRule>
    <cfRule type="containsText" dxfId="145" priority="16" operator="containsText" text="Sub">
      <formula>NOT(ISERROR(SEARCH("Sub",J13)))</formula>
    </cfRule>
    <cfRule type="expression" dxfId="144" priority="40">
      <formula>OR(ISBLANK(#REF!), #REF!="")</formula>
    </cfRule>
    <cfRule type="expression" dxfId="143" priority="62">
      <formula>OR(ISBLANK(#REF!), #REF!="")</formula>
    </cfRule>
    <cfRule type="containsText" dxfId="142" priority="63" operator="containsText" text="Sub">
      <formula>NOT(ISERROR(SEARCH("Sub",J13)))</formula>
    </cfRule>
  </conditionalFormatting>
  <conditionalFormatting sqref="J13:J14">
    <cfRule type="containsText" dxfId="141" priority="38" operator="containsText" text="Sub">
      <formula>NOT(ISERROR(SEARCH("Sub",J13)))</formula>
    </cfRule>
  </conditionalFormatting>
  <conditionalFormatting sqref="J13:J15">
    <cfRule type="containsText" dxfId="140" priority="13" operator="containsText" text="Sub">
      <formula>NOT(ISERROR(SEARCH("Sub",J13)))</formula>
    </cfRule>
    <cfRule type="containsText" dxfId="139" priority="41" operator="containsText" text="Sub">
      <formula>NOT(ISERROR(SEARCH("Sub",J13)))</formula>
    </cfRule>
    <cfRule type="containsText" dxfId="138" priority="60" operator="containsText" text="Sub">
      <formula>NOT(ISERROR(SEARCH("Sub",J13)))</formula>
    </cfRule>
  </conditionalFormatting>
  <conditionalFormatting sqref="J14">
    <cfRule type="expression" dxfId="137" priority="12">
      <formula>OR(ISBLANK(#REF!), #REF!="")</formula>
    </cfRule>
    <cfRule type="expression" dxfId="136" priority="37">
      <formula>OR(ISBLANK(#REF!), #REF!="")</formula>
    </cfRule>
  </conditionalFormatting>
  <conditionalFormatting sqref="J14:J15">
    <cfRule type="containsText" dxfId="135" priority="10" operator="containsText" text="Sub">
      <formula>NOT(ISERROR(SEARCH("Sub",J14)))</formula>
    </cfRule>
    <cfRule type="containsText" dxfId="134" priority="35" operator="containsText" text="Sub">
      <formula>NOT(ISERROR(SEARCH("Sub",J14)))</formula>
    </cfRule>
  </conditionalFormatting>
  <conditionalFormatting sqref="J14:J16">
    <cfRule type="expression" dxfId="133" priority="59">
      <formula>OR(ISBLANK(#REF!), #REF!="")</formula>
    </cfRule>
  </conditionalFormatting>
  <conditionalFormatting sqref="J15">
    <cfRule type="containsText" dxfId="132" priority="8" operator="containsText" text="Sub">
      <formula>NOT(ISERROR(SEARCH("Sub",J15)))</formula>
    </cfRule>
    <cfRule type="expression" dxfId="131" priority="9">
      <formula>OR(ISBLANK(#REF!), #REF!="")</formula>
    </cfRule>
    <cfRule type="expression" dxfId="130" priority="34">
      <formula>OR(ISBLANK(#REF!), #REF!="")</formula>
    </cfRule>
  </conditionalFormatting>
  <conditionalFormatting sqref="J16">
    <cfRule type="expression" dxfId="129" priority="490">
      <formula>OR(ISBLANK(#REF!), #REF!="")</formula>
    </cfRule>
    <cfRule type="containsText" dxfId="128" priority="491" operator="containsText" text="Sub">
      <formula>NOT(ISERROR(SEARCH("Sub",J16)))</formula>
    </cfRule>
    <cfRule type="expression" dxfId="127" priority="492">
      <formula>OR(ISBLANK(#REF!), #REF!="")</formula>
    </cfRule>
    <cfRule type="containsText" dxfId="126" priority="493" operator="containsText" text="Sub">
      <formula>NOT(ISERROR(SEARCH("Sub",J16)))</formula>
    </cfRule>
    <cfRule type="expression" dxfId="125" priority="494">
      <formula>OR(ISBLANK(#REF!), #REF!="")</formula>
    </cfRule>
    <cfRule type="containsText" dxfId="124" priority="495" operator="containsText" text="Sub">
      <formula>NOT(ISERROR(SEARCH("Sub",J16)))</formula>
    </cfRule>
    <cfRule type="expression" dxfId="123" priority="496">
      <formula>AND(#REF!="N", $H16="Y", NOT($I16=LOWER(IF(OR(ISNUMBER(SEARCH("(",$E16)),ISNUMBER(SEARCH("[",$E16))), LEFT($E16,IF(ISNUMBER(SEARCH("[",$E16)), FIND("[",$E16),FIND("(",$E16))-1), $E16))))</formula>
    </cfRule>
    <cfRule type="expression" dxfId="122" priority="497">
      <formula>AND(#REF!="Y", $H16="Y", NOT($I16=LOWER(IF(OR(ISNUMBER(SEARCH("(",$F16)),ISNUMBER(SEARCH("[",$F16))),LEFT($F16,IF(ISNUMBER(SEARCH("[",$F16)),FIND("[",$F16),FIND("(",$F16))-1),$F16))))</formula>
    </cfRule>
  </conditionalFormatting>
  <conditionalFormatting sqref="J19:J23">
    <cfRule type="expression" dxfId="121" priority="528">
      <formula>OR(ISBLANK(#REF!), #REF!="")</formula>
    </cfRule>
    <cfRule type="containsText" dxfId="120" priority="529" operator="containsText" text="Sub">
      <formula>NOT(ISERROR(SEARCH("Sub",J19)))</formula>
    </cfRule>
    <cfRule type="expression" dxfId="119" priority="549">
      <formula>OR(ISBLANK(#REF!), #REF!="")</formula>
    </cfRule>
    <cfRule type="containsText" dxfId="118" priority="550" operator="containsText" text="Sub">
      <formula>NOT(ISERROR(SEARCH("Sub",J19)))</formula>
    </cfRule>
    <cfRule type="expression" dxfId="117" priority="654">
      <formula>AND(#REF!="N", $H19="Y", NOT($I19=LOWER(IF(OR(ISNUMBER(SEARCH("(",$E19)),ISNUMBER(SEARCH("[",$E19))), LEFT($E19,IF(ISNUMBER(SEARCH("[",$E19)), FIND("[",$E19),FIND("(",$E19))-1), $E19))))</formula>
    </cfRule>
    <cfRule type="expression" dxfId="116" priority="655">
      <formula>AND(#REF!="Y", $H19="Y", NOT($I19=LOWER(IF(OR(ISNUMBER(SEARCH("(",$F19)),ISNUMBER(SEARCH("[",$F19))),LEFT($F19,IF(ISNUMBER(SEARCH("[",$F19)),FIND("[",$F19),FIND("(",$F19))-1),$F19))))</formula>
    </cfRule>
  </conditionalFormatting>
  <conditionalFormatting sqref="J22">
    <cfRule type="containsText" dxfId="115" priority="3" operator="containsText" text="Sub">
      <formula>NOT(ISERROR(SEARCH("Sub",J22)))</formula>
    </cfRule>
    <cfRule type="expression" dxfId="114" priority="4">
      <formula>OR(ISBLANK(#REF!), #REF!="")</formula>
    </cfRule>
    <cfRule type="containsText" dxfId="113" priority="5" operator="containsText" text="Sub">
      <formula>NOT(ISERROR(SEARCH("Sub",J22)))</formula>
    </cfRule>
    <cfRule type="expression" dxfId="112" priority="6">
      <formula>AND(#REF!="N", $H22="Y", NOT($I22=LOWER(IF(OR(ISNUMBER(SEARCH("(",$E22)),ISNUMBER(SEARCH("[",$E22))), LEFT($E22,IF(ISNUMBER(SEARCH("[",$E22)), FIND("[",$E22),FIND("(",$E22))-1), $E22))))</formula>
    </cfRule>
    <cfRule type="expression" dxfId="111" priority="7">
      <formula>AND(#REF!="Y", $H22="Y", NOT($I22=LOWER(IF(OR(ISNUMBER(SEARCH("(",$F22)),ISNUMBER(SEARCH("[",$F22))),LEFT($F22,IF(ISNUMBER(SEARCH("[",$F22)),FIND("[",$F22),FIND("(",$F22))-1),$F22))))</formula>
    </cfRule>
    <cfRule type="containsText" dxfId="110" priority="28" operator="containsText" text="Sub">
      <formula>NOT(ISERROR(SEARCH("Sub",J22)))</formula>
    </cfRule>
    <cfRule type="expression" dxfId="109" priority="29">
      <formula>OR(ISBLANK(#REF!), #REF!="")</formula>
    </cfRule>
    <cfRule type="containsText" dxfId="108" priority="30" operator="containsText" text="Sub">
      <formula>NOT(ISERROR(SEARCH("Sub",J22)))</formula>
    </cfRule>
    <cfRule type="expression" dxfId="107" priority="31">
      <formula>AND(#REF!="N", $H22="Y", NOT($I22=LOWER(IF(OR(ISNUMBER(SEARCH("(",$E22)),ISNUMBER(SEARCH("[",$E22))), LEFT($E22,IF(ISNUMBER(SEARCH("[",$E22)), FIND("[",$E22),FIND("(",$E22))-1), $E22))))</formula>
    </cfRule>
    <cfRule type="expression" dxfId="106" priority="32">
      <formula>AND(#REF!="Y", $H22="Y", NOT($I22=LOWER(IF(OR(ISNUMBER(SEARCH("(",$F22)),ISNUMBER(SEARCH("[",$F22))),LEFT($F22,IF(ISNUMBER(SEARCH("[",$F22)),FIND("[",$F22),FIND("(",$F22))-1),$F22))))</formula>
    </cfRule>
    <cfRule type="containsText" dxfId="105" priority="51" operator="containsText" text="Sub">
      <formula>NOT(ISERROR(SEARCH("Sub",J22)))</formula>
    </cfRule>
    <cfRule type="expression" dxfId="104" priority="52">
      <formula>OR(ISBLANK(#REF!), #REF!="")</formula>
    </cfRule>
    <cfRule type="containsText" dxfId="103" priority="53" operator="containsText" text="Sub">
      <formula>NOT(ISERROR(SEARCH("Sub",J22)))</formula>
    </cfRule>
    <cfRule type="expression" dxfId="102" priority="54">
      <formula>OR(ISBLANK(#REF!), #REF!="")</formula>
    </cfRule>
    <cfRule type="containsText" dxfId="101" priority="55" operator="containsText" text="Sub">
      <formula>NOT(ISERROR(SEARCH("Sub",J22)))</formula>
    </cfRule>
    <cfRule type="expression" dxfId="100" priority="56">
      <formula>AND(#REF!="N", $H22="Y", NOT($I22=LOWER(IF(OR(ISNUMBER(SEARCH("(",$E22)),ISNUMBER(SEARCH("[",$E22))), LEFT($E22,IF(ISNUMBER(SEARCH("[",$E22)), FIND("[",$E22),FIND("(",$E22))-1), $E22))))</formula>
    </cfRule>
    <cfRule type="expression" dxfId="99" priority="57">
      <formula>AND(#REF!="Y", $H22="Y", NOT($I22=LOWER(IF(OR(ISNUMBER(SEARCH("(",$F22)),ISNUMBER(SEARCH("[",$F22))),LEFT($F22,IF(ISNUMBER(SEARCH("[",$F22)),FIND("[",$F22),FIND("(",$F22))-1),$F22))))</formula>
    </cfRule>
    <cfRule type="expression" dxfId="98" priority="524">
      <formula>OR(ISBLANK(#REF!), #REF!="")</formula>
    </cfRule>
    <cfRule type="containsText" dxfId="97" priority="525" operator="containsText" text="Sub">
      <formula>NOT(ISERROR(SEARCH("Sub",J22)))</formula>
    </cfRule>
    <cfRule type="expression" dxfId="96" priority="526">
      <formula>OR(ISBLANK(#REF!), #REF!="")</formula>
    </cfRule>
    <cfRule type="containsText" dxfId="95" priority="527" operator="containsText" text="Sub">
      <formula>NOT(ISERROR(SEARCH("Sub",J22)))</formula>
    </cfRule>
  </conditionalFormatting>
  <conditionalFormatting sqref="J22:J23">
    <cfRule type="expression" dxfId="94" priority="644">
      <formula>OR(ISBLANK(#REF!), #REF!="")</formula>
    </cfRule>
    <cfRule type="containsText" dxfId="93" priority="645" operator="containsText" text="Sub">
      <formula>NOT(ISERROR(SEARCH("Sub",J22)))</formula>
    </cfRule>
    <cfRule type="expression" dxfId="92" priority="646">
      <formula>OR(ISBLANK(#REF!), #REF!="")</formula>
    </cfRule>
    <cfRule type="containsText" dxfId="91" priority="647" operator="containsText" text="Sub">
      <formula>NOT(ISERROR(SEARCH("Sub",J22)))</formula>
    </cfRule>
  </conditionalFormatting>
  <conditionalFormatting sqref="J23">
    <cfRule type="expression" dxfId="90" priority="533">
      <formula>OR(ISBLANK(#REF!), #REF!="")</formula>
    </cfRule>
    <cfRule type="containsText" dxfId="89" priority="534" operator="containsText" text="Sub">
      <formula>NOT(ISERROR(SEARCH("Sub",J23)))</formula>
    </cfRule>
    <cfRule type="expression" dxfId="88" priority="535">
      <formula>OR(ISBLANK(#REF!), #REF!="")</formula>
    </cfRule>
    <cfRule type="containsText" dxfId="87" priority="536" operator="containsText" text="Sub">
      <formula>NOT(ISERROR(SEARCH("Sub",J23)))</formula>
    </cfRule>
    <cfRule type="expression" dxfId="86" priority="537">
      <formula>OR(ISBLANK(#REF!), #REF!="")</formula>
    </cfRule>
    <cfRule type="containsText" dxfId="85" priority="538" operator="containsText" text="Sub">
      <formula>NOT(ISERROR(SEARCH("Sub",J23)))</formula>
    </cfRule>
  </conditionalFormatting>
  <conditionalFormatting sqref="J24:J25">
    <cfRule type="expression" dxfId="84" priority="22608">
      <formula>AND(NOT(AND(NOT(OR(OR(MOD($A24,64)=0,(MOD($A24,64)-63)=0),OR(MOD($A24,32)=0,(MOD($A24,32)-31)=0),OR(MOD($A24,16)=0,(MOD($A24,16)-15)=0))),OR($J24="NoShuffle",$J24="Shuffle64",$J24="Shuffle32",$J24="Shuffle16"))),NOT(OR(OR(MOD($A24,64)=0,(MOD($A24,64)-63)=0),OR(MOD($A24,32)=0,(MOD($A24,32)-31)=0),OR(MOD($A24,16)=0,(MOD($A24,16)-15)=0))))</formula>
    </cfRule>
    <cfRule type="expression" dxfId="83" priority="22609">
      <formula>AND(NOT($J24="NoShuffle"), AND(#REF!="Y", OR((MOD($A24,64)-63)=0,(MOD($A24,32)-31)=0,(MOD($A24,16)-15)=0),NOT(OR(AND((MOD($A24,64)-63)=0,$J24="Shuffle64_end"),AND((MOD($A24,32)-31)=0,OR($J24="Shuffle32_end",AND(NOT((MOD($A24,64)-63)=0),$J24="Shuffle64"))),AND((MOD($A24,16)-15)=0,OR($J24="Shuffle16_end",AND(NOT((MOD($A24,64)-63)=0),$J24="Shuffle64"),AND(NOT((MOD($A24,32)-31)=0),$J24="Shuffle32")))))))</formula>
    </cfRule>
    <cfRule type="expression" dxfId="82" priority="22610">
      <formula>AND(OR(ISBLANK($J24),$J24=""),#REF!="Y")</formula>
    </cfRule>
  </conditionalFormatting>
  <conditionalFormatting sqref="J39:J40">
    <cfRule type="expression" dxfId="81" priority="1627">
      <formula>OR(ISBLANK(#REF!), #REF!="")</formula>
    </cfRule>
    <cfRule type="containsText" dxfId="80" priority="1628" operator="containsText" text="Sub">
      <formula>NOT(ISERROR(SEARCH("Sub",J39)))</formula>
    </cfRule>
  </conditionalFormatting>
  <conditionalFormatting sqref="J43">
    <cfRule type="expression" dxfId="79" priority="2029">
      <formula>OR(ISBLANK(#REF!), #REF!="")</formula>
    </cfRule>
    <cfRule type="containsText" dxfId="78" priority="2030" operator="containsText" text="Sub">
      <formula>NOT(ISERROR(SEARCH("Sub",J43)))</formula>
    </cfRule>
  </conditionalFormatting>
  <conditionalFormatting sqref="J43:J45">
    <cfRule type="expression" dxfId="77" priority="2031">
      <formula>OR(ISBLANK(#REF!), #REF!="")</formula>
    </cfRule>
    <cfRule type="containsText" dxfId="76" priority="2032" operator="containsText" text="Sub">
      <formula>NOT(ISERROR(SEARCH("Sub",J43)))</formula>
    </cfRule>
  </conditionalFormatting>
  <conditionalFormatting sqref="J44">
    <cfRule type="expression" dxfId="75" priority="2035">
      <formula>OR(ISBLANK(#REF!), #REF!="")</formula>
    </cfRule>
    <cfRule type="containsText" dxfId="74" priority="2036" operator="containsText" text="Sub">
      <formula>NOT(ISERROR(SEARCH("Sub",J44)))</formula>
    </cfRule>
  </conditionalFormatting>
  <conditionalFormatting sqref="J46">
    <cfRule type="expression" dxfId="73" priority="2021">
      <formula>OR(ISBLANK(#REF!), #REF!="")</formula>
    </cfRule>
    <cfRule type="containsText" dxfId="72" priority="2022" operator="containsText" text="Sub">
      <formula>NOT(ISERROR(SEARCH("Sub",J46)))</formula>
    </cfRule>
  </conditionalFormatting>
  <conditionalFormatting sqref="J46:J47">
    <cfRule type="expression" dxfId="71" priority="2023">
      <formula>OR(ISBLANK(#REF!), #REF!="")</formula>
    </cfRule>
    <cfRule type="containsText" dxfId="70" priority="2024" operator="containsText" text="Sub">
      <formula>NOT(ISERROR(SEARCH("Sub",J46)))</formula>
    </cfRule>
  </conditionalFormatting>
  <conditionalFormatting sqref="J47">
    <cfRule type="expression" dxfId="69" priority="2027">
      <formula>OR(ISBLANK(#REF!), #REF!="")</formula>
    </cfRule>
    <cfRule type="containsText" dxfId="68" priority="2028" operator="containsText" text="Sub">
      <formula>NOT(ISERROR(SEARCH("Sub",J47)))</formula>
    </cfRule>
  </conditionalFormatting>
  <conditionalFormatting sqref="J48">
    <cfRule type="expression" dxfId="67" priority="2014">
      <formula>OR(ISBLANK(#REF!), #REF!="")</formula>
    </cfRule>
    <cfRule type="containsText" dxfId="66" priority="2015" operator="containsText" text="Sub">
      <formula>NOT(ISERROR(SEARCH("Sub",J48)))</formula>
    </cfRule>
  </conditionalFormatting>
  <conditionalFormatting sqref="J48:J49">
    <cfRule type="expression" dxfId="65" priority="1605">
      <formula>OR(ISBLANK(#REF!), #REF!="")</formula>
    </cfRule>
    <cfRule type="containsText" dxfId="64" priority="1606" operator="containsText" text="Sub">
      <formula>NOT(ISERROR(SEARCH("Sub",J48)))</formula>
    </cfRule>
  </conditionalFormatting>
  <conditionalFormatting sqref="J49:J50">
    <cfRule type="expression" dxfId="63" priority="1601">
      <formula>OR(ISBLANK(#REF!), #REF!="")</formula>
    </cfRule>
    <cfRule type="containsText" dxfId="62" priority="1602" operator="containsText" text="Sub">
      <formula>NOT(ISERROR(SEARCH("Sub",J49)))</formula>
    </cfRule>
  </conditionalFormatting>
  <conditionalFormatting sqref="J50:J51">
    <cfRule type="expression" dxfId="61" priority="1597">
      <formula>OR(ISBLANK(#REF!), #REF!="")</formula>
    </cfRule>
    <cfRule type="containsText" dxfId="60" priority="1598" operator="containsText" text="Sub">
      <formula>NOT(ISERROR(SEARCH("Sub",J50)))</formula>
    </cfRule>
  </conditionalFormatting>
  <conditionalFormatting sqref="J51">
    <cfRule type="expression" dxfId="59" priority="1595">
      <formula>OR(ISBLANK(#REF!), #REF!="")</formula>
    </cfRule>
    <cfRule type="containsText" dxfId="58" priority="1596" operator="containsText" text="Sub">
      <formula>NOT(ISERROR(SEARCH("Sub",J51)))</formula>
    </cfRule>
  </conditionalFormatting>
  <conditionalFormatting sqref="J54:J57">
    <cfRule type="expression" dxfId="57" priority="1978">
      <formula>OR(ISBLANK(#REF!), #REF!="")</formula>
    </cfRule>
    <cfRule type="containsText" dxfId="56" priority="1979" operator="containsText" text="Sub">
      <formula>NOT(ISERROR(SEARCH("Sub",J54)))</formula>
    </cfRule>
  </conditionalFormatting>
  <conditionalFormatting sqref="J60:J63">
    <cfRule type="containsText" dxfId="55" priority="1808" operator="containsText" text="Sub">
      <formula>NOT(ISERROR(SEARCH("Sub",J60)))</formula>
    </cfRule>
  </conditionalFormatting>
  <conditionalFormatting sqref="J66:J72">
    <cfRule type="containsText" dxfId="54" priority="1632" operator="containsText" text="Sub">
      <formula>NOT(ISERROR(SEARCH("Sub",J66)))</formula>
    </cfRule>
  </conditionalFormatting>
  <conditionalFormatting sqref="J72">
    <cfRule type="expression" dxfId="53" priority="1631">
      <formula>OR(ISBLANK(#REF!), #REF!="")</formula>
    </cfRule>
  </conditionalFormatting>
  <conditionalFormatting sqref="J74">
    <cfRule type="containsText" dxfId="52" priority="2047" operator="containsText" text="Sub">
      <formula>NOT(ISERROR(SEARCH("Sub",J74)))</formula>
    </cfRule>
  </conditionalFormatting>
  <conditionalFormatting sqref="J83:J85">
    <cfRule type="containsText" dxfId="51" priority="1544" operator="containsText" text="Sub">
      <formula>NOT(ISERROR(SEARCH("Sub",J83)))</formula>
    </cfRule>
  </conditionalFormatting>
  <conditionalFormatting sqref="J83:J89">
    <cfRule type="expression" dxfId="50" priority="1543">
      <formula>OR(ISBLANK(#REF!), #REF!="")</formula>
    </cfRule>
  </conditionalFormatting>
  <conditionalFormatting sqref="J86:J91">
    <cfRule type="containsText" dxfId="49" priority="1284" operator="containsText" text="Sub">
      <formula>NOT(ISERROR(SEARCH("Sub",J86)))</formula>
    </cfRule>
  </conditionalFormatting>
  <conditionalFormatting sqref="J92">
    <cfRule type="expression" dxfId="48" priority="1674">
      <formula>OR(ISBLANK(#REF!), #REF!="")</formula>
    </cfRule>
    <cfRule type="containsText" dxfId="47" priority="1675" operator="containsText" text="Sub">
      <formula>NOT(ISERROR(SEARCH("Sub",J92)))</formula>
    </cfRule>
  </conditionalFormatting>
  <conditionalFormatting sqref="J94">
    <cfRule type="expression" dxfId="46" priority="1838">
      <formula>OR(ISBLANK(#REF!), #REF!="")</formula>
    </cfRule>
    <cfRule type="containsText" dxfId="45" priority="1839" operator="containsText" text="Sub">
      <formula>NOT(ISERROR(SEARCH("Sub",J94)))</formula>
    </cfRule>
  </conditionalFormatting>
  <conditionalFormatting sqref="J98:J103">
    <cfRule type="expression" dxfId="44" priority="599">
      <formula>OR(ISBLANK(#REF!), #REF!="")</formula>
    </cfRule>
    <cfRule type="containsText" dxfId="43" priority="600" operator="containsText" text="Sub">
      <formula>NOT(ISERROR(SEARCH("Sub",J98)))</formula>
    </cfRule>
  </conditionalFormatting>
  <conditionalFormatting sqref="J108:J109">
    <cfRule type="containsText" dxfId="42" priority="1255" operator="containsText" text="Sub">
      <formula>NOT(ISERROR(SEARCH("Sub",J108)))</formula>
    </cfRule>
    <cfRule type="expression" dxfId="41" priority="1257">
      <formula>ISNUMBER(SEARCH("ROM",#REF!))=TRUE</formula>
    </cfRule>
  </conditionalFormatting>
  <conditionalFormatting sqref="J111:J113">
    <cfRule type="expression" dxfId="40" priority="1263">
      <formula>ISNUMBER(SEARCH("ROM",#REF!))=TRUE</formula>
    </cfRule>
  </conditionalFormatting>
  <conditionalFormatting sqref="J111:J114">
    <cfRule type="containsText" dxfId="39" priority="327" operator="containsText" text="Sub">
      <formula>NOT(ISERROR(SEARCH("Sub",J111)))</formula>
    </cfRule>
  </conditionalFormatting>
  <conditionalFormatting sqref="J114">
    <cfRule type="expression" dxfId="38" priority="328">
      <formula>ISNUMBER(SEARCH("ROM",#REF!))=TRUE</formula>
    </cfRule>
  </conditionalFormatting>
  <conditionalFormatting sqref="J141:J166">
    <cfRule type="containsText" dxfId="37" priority="75" operator="containsText" text="Sub">
      <formula>NOT(ISERROR(SEARCH("Sub",J141)))</formula>
    </cfRule>
  </conditionalFormatting>
  <conditionalFormatting sqref="J165">
    <cfRule type="containsText" dxfId="36" priority="69" operator="containsText" text="Sub">
      <formula>NOT(ISERROR(SEARCH("Sub",J165)))</formula>
    </cfRule>
    <cfRule type="expression" dxfId="35" priority="72">
      <formula>ISNUMBER(SEARCH("ROM",#REF!))=TRUE</formula>
    </cfRule>
    <cfRule type="containsText" dxfId="34" priority="73" operator="containsText" text="Sub">
      <formula>NOT(ISERROR(SEARCH("Sub",J165)))</formula>
    </cfRule>
    <cfRule type="expression" dxfId="33" priority="74">
      <formula>ISNUMBER(SEARCH("ROM",#REF!))=TRUE</formula>
    </cfRule>
  </conditionalFormatting>
  <conditionalFormatting sqref="J168:J172">
    <cfRule type="containsText" dxfId="32" priority="107" operator="containsText" text="Sub">
      <formula>NOT(ISERROR(SEARCH("Sub",J168)))</formula>
    </cfRule>
  </conditionalFormatting>
  <conditionalFormatting sqref="J169:J172">
    <cfRule type="expression" dxfId="31" priority="104">
      <formula>OR(ISBLANK(#REF!), #REF!="")</formula>
    </cfRule>
    <cfRule type="containsText" dxfId="30" priority="105" operator="containsText" text="Sub">
      <formula>NOT(ISERROR(SEARCH("Sub",J169)))</formula>
    </cfRule>
    <cfRule type="expression" dxfId="29" priority="106">
      <formula>OR(ISBLANK(#REF!), #REF!="")</formula>
    </cfRule>
  </conditionalFormatting>
  <conditionalFormatting sqref="J169:J176">
    <cfRule type="expression" dxfId="28" priority="108">
      <formula>AND(#REF!="N", $H169="Y", NOT($I169=LOWER(IF(OR(ISNUMBER(SEARCH("(",$E169)),ISNUMBER(SEARCH("[",$E169))), LEFT($E169,IF(ISNUMBER(SEARCH("[",$E169)), FIND("[",$E169),FIND("(",$E169))-1), $E169))))</formula>
    </cfRule>
    <cfRule type="expression" dxfId="27" priority="109">
      <formula>AND(#REF!="Y", $H169="Y", NOT($I169=LOWER(IF(OR(ISNUMBER(SEARCH("(",$F169)),ISNUMBER(SEARCH("[",$F169))),LEFT($F169,IF(ISNUMBER(SEARCH("[",$F169)),FIND("[",$F169),FIND("(",$F169))-1),$F169))))</formula>
    </cfRule>
  </conditionalFormatting>
  <conditionalFormatting sqref="J170:J171">
    <cfRule type="containsText" dxfId="26" priority="103" operator="containsText" text="Sub">
      <formula>NOT(ISERROR(SEARCH("Sub",J170)))</formula>
    </cfRule>
  </conditionalFormatting>
  <conditionalFormatting sqref="J173:J177">
    <cfRule type="expression" dxfId="25" priority="97">
      <formula>OR(ISBLANK(#REF!), #REF!="")</formula>
    </cfRule>
    <cfRule type="containsText" dxfId="24" priority="98" operator="containsText" text="Sub">
      <formula>NOT(ISERROR(SEARCH("Sub",J173)))</formula>
    </cfRule>
  </conditionalFormatting>
  <conditionalFormatting sqref="J173:J190">
    <cfRule type="expression" dxfId="23" priority="101">
      <formula>OR(ISBLANK(#REF!), #REF!="")</formula>
    </cfRule>
  </conditionalFormatting>
  <conditionalFormatting sqref="J173:J192">
    <cfRule type="containsText" dxfId="22" priority="102" operator="containsText" text="Sub">
      <formula>NOT(ISERROR(SEARCH("Sub",J173)))</formula>
    </cfRule>
  </conditionalFormatting>
  <conditionalFormatting sqref="J177">
    <cfRule type="expression" dxfId="21" priority="89">
      <formula>OR(ISBLANK(#REF!), #REF!="")</formula>
    </cfRule>
    <cfRule type="containsText" dxfId="20" priority="90" operator="containsText" text="Sub">
      <formula>NOT(ISERROR(SEARCH("Sub",J177)))</formula>
    </cfRule>
    <cfRule type="expression" dxfId="19" priority="91">
      <formula>OR(ISBLANK(#REF!), #REF!="")</formula>
    </cfRule>
    <cfRule type="containsText" dxfId="18" priority="92" operator="containsText" text="Sub">
      <formula>NOT(ISERROR(SEARCH("Sub",J177)))</formula>
    </cfRule>
    <cfRule type="expression" dxfId="17" priority="93">
      <formula>OR(ISBLANK(#REF!), #REF!="")</formula>
    </cfRule>
    <cfRule type="containsText" dxfId="16" priority="94" operator="containsText" text="Sub">
      <formula>NOT(ISERROR(SEARCH("Sub",J177)))</formula>
    </cfRule>
    <cfRule type="expression" dxfId="15" priority="95">
      <formula>OR(ISBLANK(#REF!), #REF!="")</formula>
    </cfRule>
    <cfRule type="containsText" dxfId="14" priority="96" operator="containsText" text="Sub">
      <formula>NOT(ISERROR(SEARCH("Sub",J177)))</formula>
    </cfRule>
    <cfRule type="expression" dxfId="13" priority="99">
      <formula>AND(#REF!="N", $H177="Y", NOT($I177=LOWER(IF(OR(ISNUMBER(SEARCH("(",$E177)),ISNUMBER(SEARCH("[",$E177))), LEFT($E177,IF(ISNUMBER(SEARCH("[",$E177)), FIND("[",$E177),FIND("(",$E177))-1), $E177))))</formula>
    </cfRule>
    <cfRule type="expression" dxfId="12" priority="100">
      <formula>AND(#REF!="Y", $H177="Y", NOT($I177=LOWER(IF(OR(ISNUMBER(SEARCH("(",$F177)),ISNUMBER(SEARCH("[",$F177))),LEFT($F177,IF(ISNUMBER(SEARCH("[",$F177)),FIND("[",$F177),FIND("(",$F177))-1),$F177))))</formula>
    </cfRule>
  </conditionalFormatting>
  <conditionalFormatting sqref="J177:J190">
    <cfRule type="expression" dxfId="11" priority="83">
      <formula>OR(ISBLANK(#REF!), #REF!="")</formula>
    </cfRule>
    <cfRule type="containsText" dxfId="10" priority="84" operator="containsText" text="Sub">
      <formula>NOT(ISERROR(SEARCH("Sub",J177)))</formula>
    </cfRule>
  </conditionalFormatting>
  <conditionalFormatting sqref="J178:J190">
    <cfRule type="expression" dxfId="9" priority="85">
      <formula>AND(#REF!="N", $H178="Y", NOT($I178=LOWER(IF(OR(ISNUMBER(SEARCH("(",$E178)),ISNUMBER(SEARCH("[",$E178))), LEFT($E178,IF(ISNUMBER(SEARCH("[",$E178)), FIND("[",$E178),FIND("(",$E178))-1), $E178))))</formula>
    </cfRule>
    <cfRule type="expression" dxfId="8" priority="86">
      <formula>AND(#REF!="Y", $H178="Y", NOT($I178=LOWER(IF(OR(ISNUMBER(SEARCH("(",$F178)),ISNUMBER(SEARCH("[",$F178))),LEFT($F178,IF(ISNUMBER(SEARCH("[",$F178)),FIND("[",$F178),FIND("(",$F178))-1),$F178))))</formula>
    </cfRule>
  </conditionalFormatting>
  <conditionalFormatting sqref="J191">
    <cfRule type="containsText" dxfId="7" priority="76" operator="containsText" text="Sub">
      <formula>NOT(ISERROR(SEARCH("Sub",J191)))</formula>
    </cfRule>
  </conditionalFormatting>
  <conditionalFormatting sqref="J195">
    <cfRule type="expression" dxfId="6" priority="1482">
      <formula>OR(ISBLANK(#REF!), #REF!="")</formula>
    </cfRule>
    <cfRule type="containsText" dxfId="5" priority="1483" operator="containsText" text="Sub">
      <formula>NOT(ISERROR(SEARCH("Sub",J195)))</formula>
    </cfRule>
  </conditionalFormatting>
  <conditionalFormatting sqref="K2 K10 K18">
    <cfRule type="expression" dxfId="4" priority="22780">
      <formula>AND($K2="Start_MTR_Fuses",NOT(AND(#REF!="Y",OR(#REF!="NoShuffle",#REF!="Shuffle64_start",#REF!="Shuffle32_start",#REF!="Shuffle16_start"))))</formula>
    </cfRule>
    <cfRule type="expression" dxfId="3" priority="22781">
      <formula>AND(OR($K2="Early_Fuses_Loaded",$K2="Medium_Fuses_Loaded", $K2="Early_Fuses_Loaded Load_MTR_Fuses", $K2="Medium_Fuses_Loaded Load_MTR_Fuses",$K2="Load_MTR_Fuses",$K2="MTR_Fuses_Loaded",$K2="MTR_Early_Fuses_Loaded",$K2="MTR_Medium_Fuses_Loaded",$K2="All_Fuses_Loaded"),NOT(AND(#REF!="Y",OR(#REF!="NoShuffle",#REF!="Shuffle64_end",#REF!="Shuffle32_end",#REF!="Shuffle16_end"))))</formula>
    </cfRule>
  </conditionalFormatting>
  <conditionalFormatting sqref="K10 K18">
    <cfRule type="expression" dxfId="2" priority="22736">
      <formula>AND(#REF!="N", $H10="Y", NOT($I10=LOWER(IF(OR(ISNUMBER(SEARCH("(",#REF!)),ISNUMBER(SEARCH("[",#REF!))), LEFT(#REF!,IF(ISNUMBER(SEARCH("[",#REF!)), FIND("[",#REF!),FIND("(",#REF!))-1), #REF!))))</formula>
    </cfRule>
  </conditionalFormatting>
  <conditionalFormatting sqref="I94">
    <cfRule type="expression" dxfId="1" priority="1">
      <formula>OR(ISBLANK(#REF!), #REF!="")</formula>
    </cfRule>
    <cfRule type="containsText" dxfId="0" priority="2" operator="containsText" text="Sub">
      <formula>NOT(ISERROR(SEARCH("Sub",I94)))</formula>
    </cfRule>
  </conditionalFormatting>
  <dataValidations disablePrompts="1" count="7">
    <dataValidation type="list" allowBlank="1" showInputMessage="1" showErrorMessage="1" sqref="G42 G94 G100 G85 G26 G54 G59:G63 G106:G107 G97 G79 G74:G77 G82 G110 G114:G193 G90:G91 G103 G18 G10 G2 G197:G392" xr:uid="{7E450A2C-73DD-4486-B916-FD062945F8FD}">
      <formula1>"MODE_ECC,MODE_REDUND,MODE_FROM_FUSEBIT,MODE_ECC_SPECIAL,MODE_NO_CORRECTION"</formula1>
    </dataValidation>
    <dataValidation type="list" allowBlank="1" showInputMessage="1" showErrorMessage="1" sqref="G310:G311 G316:G317 G313:G314 G319:G320 G322:G323 G286:G287 G292:G293 G289:G290 G295:G296 G298:G299 G301:G302 G304:G305 G307:G308 G340:G341 G337:G338 G325:G326 G328:G329 G331:G332 G193 G334:G335 G114 G283 G106 G225:G281 G343:G392" xr:uid="{4F662351-92FA-4B21-A4D5-D1B029BC2BE7}">
      <formula1>"MODE_ECC,MODE_REDUND,MODE_FROM_FUSEBIT,MODE_ECC_SPECIAL"</formula1>
    </dataValidation>
    <dataValidation type="list" allowBlank="1" showInputMessage="1" showErrorMessage="1" sqref="H100 H54 H26 H42 H94 H85 H59:H63 H74:H77 H79 H82 H106:H107 H110 H97 H114:H193 H90:H91 H103 H197:H392" xr:uid="{276B1F57-7FCC-435F-A97C-FB755FE5410C}">
      <formula1>"Y,N"</formula1>
    </dataValidation>
    <dataValidation type="list" allowBlank="1" showInputMessage="1" showErrorMessage="1" sqref="C2:C25" xr:uid="{D9A10DE1-DCE0-43ED-B464-308790AE2372}">
      <formula1>"Word, Sub"</formula1>
    </dataValidation>
    <dataValidation type="list" allowBlank="1" showInputMessage="1" showErrorMessage="1" sqref="J24:J25" xr:uid="{F32B3875-099F-431A-BBBF-A4590FB3DC30}">
      <formula1>"NoShuffle, Shuffle64_start, Shuffle64, Shuffle64_end, Shuffle32_start, Shuffle32, Shuffle32_end, Shuffle16_start, Shuffle16, Shuffle16_end"</formula1>
    </dataValidation>
    <dataValidation type="list" allowBlank="1" showInputMessage="1" showErrorMessage="1" sqref="I23:I25 K2 K10 K18 I19:I21 I16 I12 I5" xr:uid="{87BE17C4-4D75-4E0A-907B-78F0CE14E966}">
      <formula1>"Early_Fuses_Loaded, Medium_Fuses_Loaded,All_Fuses_Loaded, Load_MTR_Fuses, Start_MTR_Fuses, MTR_Fuses_Loaded, MTR_Early_Fuses_Loaded, MTR_Medium_Fuses_Loaded,Early_Fuses_Loaded Load_MTR_Fuses, Medium_Fuses_Loaded Load_MTR_Fuses"</formula1>
    </dataValidation>
    <dataValidation type="list" allowBlank="1" showInputMessage="1" showErrorMessage="1" sqref="H2:H23 G24:G25" xr:uid="{D02DD0FB-E1A4-44FD-98CA-DF46C2E490E4}">
      <formula1>"Y, YS, YM, YE, IS, IM, IE, N"</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6F46848AAA90B34890B5721100EAD5F7" ma:contentTypeVersion="7" ma:contentTypeDescription="Create a new document." ma:contentTypeScope="" ma:versionID="ee476973462975963ea1252f4d59d843">
  <xsd:schema xmlns:xsd="http://www.w3.org/2001/XMLSchema" xmlns:xs="http://www.w3.org/2001/XMLSchema" xmlns:p="http://schemas.microsoft.com/office/2006/metadata/properties" xmlns:ns2="49011c3d-6409-4e1c-940b-75d3c3e9a6cc" xmlns:ns3="46115885-35ab-4b18-b513-b15b3839e1ea" targetNamespace="http://schemas.microsoft.com/office/2006/metadata/properties" ma:root="true" ma:fieldsID="00886101c05e746cd98632985ce34e29" ns2:_="" ns3:_="">
    <xsd:import namespace="49011c3d-6409-4e1c-940b-75d3c3e9a6cc"/>
    <xsd:import namespace="46115885-35ab-4b18-b513-b15b3839e1e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011c3d-6409-4e1c-940b-75d3c3e9a6c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115885-35ab-4b18-b513-b15b3839e1e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18921B9-3CFA-438C-BCBD-E28D314D3FD0}">
  <ds:schemaRefs>
    <ds:schemaRef ds:uri="http://schemas.microsoft.com/sharepoint/v3/contenttype/forms"/>
  </ds:schemaRefs>
</ds:datastoreItem>
</file>

<file path=customXml/itemProps2.xml><?xml version="1.0" encoding="utf-8"?>
<ds:datastoreItem xmlns:ds="http://schemas.openxmlformats.org/officeDocument/2006/customXml" ds:itemID="{EDE95DA7-200F-40CF-A6CD-4A4D8BA0701D}">
  <ds:schemaRefs>
    <ds:schemaRef ds:uri="http://schemas.microsoft.com/sharepoint/events"/>
  </ds:schemaRefs>
</ds:datastoreItem>
</file>

<file path=customXml/itemProps3.xml><?xml version="1.0" encoding="utf-8"?>
<ds:datastoreItem xmlns:ds="http://schemas.openxmlformats.org/officeDocument/2006/customXml" ds:itemID="{7AD3254A-9F91-4947-923B-04F59AF164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011c3d-6409-4e1c-940b-75d3c3e9a6cc"/>
    <ds:schemaRef ds:uri="46115885-35ab-4b18-b513-b15b3839e1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E1DDB97-5BF2-4271-9477-DC1EC3B4D50C}">
  <ds:schemaRefs>
    <ds:schemaRef ds:uri="http://schemas.microsoft.com/office/2006/documentManagement/types"/>
    <ds:schemaRef ds:uri="http://schemas.microsoft.com/office/2006/metadata/properties"/>
    <ds:schemaRef ds:uri="http://www.w3.org/XML/1998/namespace"/>
    <ds:schemaRef ds:uri="http://purl.org/dc/terms/"/>
    <ds:schemaRef ds:uri="49011c3d-6409-4e1c-940b-75d3c3e9a6cc"/>
    <ds:schemaRef ds:uri="http://schemas.microsoft.com/office/infopath/2007/PartnerControls"/>
    <ds:schemaRef ds:uri="http://schemas.openxmlformats.org/package/2006/metadata/core-properties"/>
    <ds:schemaRef ds:uri="46115885-35ab-4b18-b513-b15b3839e1ea"/>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OTP_CONFIG_RM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NXP Semiconductors</dc:creator>
  <cp:keywords/>
  <dc:description/>
  <cp:lastModifiedBy>Anne Bramley</cp:lastModifiedBy>
  <cp:revision/>
  <dcterms:created xsi:type="dcterms:W3CDTF">2023-11-30T15:05:27Z</dcterms:created>
  <dcterms:modified xsi:type="dcterms:W3CDTF">2024-09-16T16:22:25Z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0x0101006F46848AAA90B34890B5721100EAD5F7</vt:lpwstr>
  </property>
</Properties>
</file>